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92.168.0.254\data\★各種委員会\令和８年度\調査研究部\調査票\"/>
    </mc:Choice>
  </mc:AlternateContent>
  <xr:revisionPtr revIDLastSave="0" documentId="13_ncr:1_{A6CB5FF6-9E3B-4D30-AC0D-1860ED2ABD50}" xr6:coauthVersionLast="47" xr6:coauthVersionMax="47" xr10:uidLastSave="{00000000-0000-0000-0000-000000000000}"/>
  <workbookProtection workbookAlgorithmName="SHA-512" workbookHashValue="qLHkWeQ0IuSt37ZF4ve5rn3TM1uI8ey1ii3WEPOX/WrMRoiUsHKTTwvsX/BafuCA9z+ApupNezpCuQ2JMMJRzQ==" workbookSaltValue="NZ22Bkn56yZflAONhCUQFw==" workbookSpinCount="100000" lockStructure="1"/>
  <bookViews>
    <workbookView xWindow="-120" yWindow="-120" windowWidth="29040" windowHeight="15840" xr2:uid="{00000000-000D-0000-FFFF-FFFF00000000}"/>
  </bookViews>
  <sheets>
    <sheet name="PC入力用" sheetId="1" r:id="rId1"/>
    <sheet name="事業所一覧" sheetId="7" state="hidden" r:id="rId2"/>
    <sheet name="種別" sheetId="6" state="hidden" r:id="rId3"/>
  </sheets>
  <definedNames>
    <definedName name="_xlnm.Print_Area" localSheetId="0">PC入力用!$A$1:$T$47</definedName>
  </definedNames>
  <calcPr calcId="191029"/>
</workbook>
</file>

<file path=xl/calcChain.xml><?xml version="1.0" encoding="utf-8"?>
<calcChain xmlns="http://schemas.openxmlformats.org/spreadsheetml/2006/main">
  <c r="I5" i="1" l="1"/>
  <c r="T18" i="1"/>
  <c r="U18" i="1" s="1"/>
  <c r="T11" i="1"/>
  <c r="U12" i="1" s="1"/>
  <c r="T9" i="1"/>
  <c r="U10" i="1" s="1"/>
  <c r="T13" i="1"/>
  <c r="U14" i="1" s="1"/>
</calcChain>
</file>

<file path=xl/sharedStrings.xml><?xml version="1.0" encoding="utf-8"?>
<sst xmlns="http://schemas.openxmlformats.org/spreadsheetml/2006/main" count="6880" uniqueCount="4474">
  <si>
    <t>介護保険事業所番号</t>
    <rPh sb="0" eb="2">
      <t>カイゴ</t>
    </rPh>
    <rPh sb="2" eb="4">
      <t>ホケン</t>
    </rPh>
    <rPh sb="4" eb="7">
      <t>ジギョウショ</t>
    </rPh>
    <rPh sb="7" eb="9">
      <t>バンゴウ</t>
    </rPh>
    <phoneticPr fontId="1"/>
  </si>
  <si>
    <t>事業所名</t>
    <rPh sb="0" eb="2">
      <t>ジギョウ</t>
    </rPh>
    <rPh sb="2" eb="3">
      <t>ショ</t>
    </rPh>
    <rPh sb="3" eb="4">
      <t>メイ</t>
    </rPh>
    <phoneticPr fontId="1"/>
  </si>
  <si>
    <t>＠</t>
    <phoneticPr fontId="1"/>
  </si>
  <si>
    <t>社会福祉法人同潤会</t>
  </si>
  <si>
    <t>ケアハウス島之内</t>
  </si>
  <si>
    <t>880-0121</t>
  </si>
  <si>
    <t>宮崎県宮崎市島之内２３４５番地３</t>
  </si>
  <si>
    <t>0985-36-3820</t>
  </si>
  <si>
    <t>特定施設入居者生活介護</t>
  </si>
  <si>
    <t>社会福祉法人海菊会</t>
  </si>
  <si>
    <t>ケアハウス生目の郷</t>
  </si>
  <si>
    <t>880-2112</t>
  </si>
  <si>
    <t>宮崎県宮崎市小松口ノ坪２８７２番地１</t>
  </si>
  <si>
    <t>0985-47-3355</t>
  </si>
  <si>
    <t>大和開発株式会社</t>
  </si>
  <si>
    <t>介護付有料老人ホームソフトタウン高洲</t>
  </si>
  <si>
    <t>880-0852</t>
  </si>
  <si>
    <t>宮崎県宮崎市高洲町２３５番地３</t>
  </si>
  <si>
    <t>0985-27-8113</t>
  </si>
  <si>
    <t>有限会社セカンドステージ</t>
  </si>
  <si>
    <t>有限会社セカンドステージ介護付有料老人ホームケアヴィレッジ・グランパ</t>
  </si>
  <si>
    <t>880-2103</t>
  </si>
  <si>
    <t>宮崎県宮崎市生目１５６番地</t>
  </si>
  <si>
    <t>0985-62-3011</t>
  </si>
  <si>
    <t>株式会社アイケア</t>
  </si>
  <si>
    <t>介護付有料老人ホームエリシオン薫る坂</t>
  </si>
  <si>
    <t>880-0947</t>
  </si>
  <si>
    <t>0985-59-5711</t>
  </si>
  <si>
    <t>株式会社アメックスエステート</t>
  </si>
  <si>
    <t>介護付有料老人ホームウエルコート佐土原</t>
  </si>
  <si>
    <t>880-0301</t>
  </si>
  <si>
    <t>宮崎県宮崎市佐土原町上田島5110番地</t>
  </si>
  <si>
    <t>0985-36-2160</t>
  </si>
  <si>
    <t>株式会社ミディエイド</t>
  </si>
  <si>
    <t>介護付有料老人ホームあじさい</t>
  </si>
  <si>
    <t>880-0211</t>
  </si>
  <si>
    <t>宮崎県宮崎市佐土原町下田島字上ノ薗７８２４番地７</t>
  </si>
  <si>
    <t>0985-62-7455</t>
  </si>
  <si>
    <t>株式会社宮崎医療サービス</t>
  </si>
  <si>
    <t>介護付有料老人ホームアルテンハイムグジブランド</t>
  </si>
  <si>
    <t>880-0924</t>
  </si>
  <si>
    <t>宮崎県宮崎市郡司分乙７９９番地１</t>
  </si>
  <si>
    <t>0985-84-3635</t>
  </si>
  <si>
    <t>有限会社リバティ</t>
  </si>
  <si>
    <t>介護付有料老人ホームリバティ宮崎</t>
  </si>
  <si>
    <t>880-0123</t>
  </si>
  <si>
    <t>宮崎県宮崎市芳士字祝田1334番地1</t>
  </si>
  <si>
    <t>0985-39-5555</t>
  </si>
  <si>
    <t>社会福祉法人凌雲堂</t>
  </si>
  <si>
    <t>養護盲老人ホーム生目幸明荘</t>
  </si>
  <si>
    <t>880-2101</t>
  </si>
  <si>
    <t>宮崎県宮崎市跡江２３６６番地</t>
  </si>
  <si>
    <t>0985-47-3452</t>
  </si>
  <si>
    <t>社会福祉法人日向更生センター</t>
  </si>
  <si>
    <t>養護老人ホーム明星園</t>
  </si>
  <si>
    <t>880-0835</t>
  </si>
  <si>
    <t>宮崎県宮崎市阿波岐原町前浜４２７６番地２２７</t>
  </si>
  <si>
    <t>0985-23-2567</t>
  </si>
  <si>
    <t>社会福祉法人信愛会</t>
  </si>
  <si>
    <t>養護老人ホーム長寿園</t>
  </si>
  <si>
    <t>880-2104</t>
  </si>
  <si>
    <t>宮崎県宮崎市浮田1664番地3</t>
  </si>
  <si>
    <t>0985-78-0059</t>
  </si>
  <si>
    <t>社会福祉法人ユーカリ福祉会</t>
  </si>
  <si>
    <t>望洋園特定施設入居者生活介護事業所</t>
  </si>
  <si>
    <t>880-0212</t>
  </si>
  <si>
    <t>宮崎県宮崎市佐土原町下那珂４３番地１</t>
  </si>
  <si>
    <t>0985-73-0161</t>
  </si>
  <si>
    <t>医療法人社団誠和会藤木病院</t>
  </si>
  <si>
    <t>ケアホームふじき</t>
  </si>
  <si>
    <t>宮崎県宮崎市小松３０１５番地１</t>
  </si>
  <si>
    <t>0985-78-4807</t>
  </si>
  <si>
    <t>社会福祉法人カリタスの園</t>
  </si>
  <si>
    <t>社会福祉法人カリタスの園養護老人ホーム松の寮</t>
  </si>
  <si>
    <t>880-0841</t>
  </si>
  <si>
    <t>宮崎県宮崎市吉村町沖ノ原甲１５４３番地</t>
  </si>
  <si>
    <t>0985-24-2758</t>
  </si>
  <si>
    <t>0985-65-8200</t>
  </si>
  <si>
    <t>社会福祉法人春光会</t>
  </si>
  <si>
    <t>ケアトピアみやざき特定施設入居者生活介護事業所</t>
  </si>
  <si>
    <t>宮崎県宮崎市郡司分丙９２７３番地</t>
  </si>
  <si>
    <t>0985-50-3167</t>
  </si>
  <si>
    <t>880-2221</t>
  </si>
  <si>
    <t>宮崎県宮崎市高岡町内山２４０７番地３</t>
  </si>
  <si>
    <t>社会福祉法人芳生会</t>
  </si>
  <si>
    <t>ケアハウス芳生ヴィラ</t>
  </si>
  <si>
    <t>880-0045</t>
  </si>
  <si>
    <t>宮崎県宮崎市大瀬町３１９０番地</t>
  </si>
  <si>
    <t>0985-41-0902</t>
  </si>
  <si>
    <t>社会福祉法人愛鍼福祉会</t>
  </si>
  <si>
    <t>889-2161</t>
  </si>
  <si>
    <t>0985-65-2828</t>
  </si>
  <si>
    <t>合同会社美聖</t>
  </si>
  <si>
    <t>クローバー一ツ葉</t>
  </si>
  <si>
    <t>880-0834</t>
  </si>
  <si>
    <t>宮崎県宮崎市新別府町前浜1401-319</t>
  </si>
  <si>
    <t>0985-26-1770</t>
  </si>
  <si>
    <t>養護老人ホーム清流園</t>
  </si>
  <si>
    <t>889-1602</t>
  </si>
  <si>
    <t>宮崎県宮崎市清武町今泉甲6894番地</t>
  </si>
  <si>
    <t>0985-85-2010</t>
  </si>
  <si>
    <t>社会福祉法人德榮会</t>
  </si>
  <si>
    <t>介護付有料老人ホームアリビオさくら</t>
  </si>
  <si>
    <t>889-1605</t>
  </si>
  <si>
    <t>宮崎県宮崎市清武町加納甲１３１８番地１</t>
  </si>
  <si>
    <t>0985-85-4433</t>
  </si>
  <si>
    <t>社会福祉法人報謝会</t>
  </si>
  <si>
    <t>介護付有料老人ホームミューズの森 都島</t>
  </si>
  <si>
    <t>885-0083</t>
  </si>
  <si>
    <t>宮崎県都城市都島町１２３－１１</t>
  </si>
  <si>
    <t>0986-46-3435</t>
  </si>
  <si>
    <t>株式会社西日本福祉サービス研究所</t>
  </si>
  <si>
    <t>介護付有料老人ホームけあらいふ正寿の都</t>
  </si>
  <si>
    <t>885-0024</t>
  </si>
  <si>
    <t>宮崎県都城市北原町２１－１６</t>
  </si>
  <si>
    <t>0986-23-1177</t>
  </si>
  <si>
    <t>社会福祉法人大淀福祉会</t>
  </si>
  <si>
    <t>ケアハウスわかば</t>
  </si>
  <si>
    <t>885-0042</t>
  </si>
  <si>
    <t>宮崎県都城市上長飯町2683番地3</t>
  </si>
  <si>
    <t>0986-21-6600</t>
  </si>
  <si>
    <t>社会福祉法人常陽社会福祉事業団</t>
  </si>
  <si>
    <t>養護老人ホーム清風園</t>
  </si>
  <si>
    <t>885-0092</t>
  </si>
  <si>
    <t>宮崎県都城市南横市町４０００番地</t>
  </si>
  <si>
    <t>0986-22-3487</t>
  </si>
  <si>
    <t>養護老人ホーム望峰園</t>
  </si>
  <si>
    <t>885-0044</t>
  </si>
  <si>
    <t>宮崎県都城市安久町５２０９番地１</t>
  </si>
  <si>
    <t>0986-39-0758</t>
  </si>
  <si>
    <t>株式会社悠隆</t>
  </si>
  <si>
    <t>有料老人ホーム「こみちの杜」</t>
  </si>
  <si>
    <t>882-0041</t>
  </si>
  <si>
    <t>宮崎県延岡市北小路８番地７</t>
  </si>
  <si>
    <t>0982-26-5117</t>
  </si>
  <si>
    <t>有限会社潔和会</t>
  </si>
  <si>
    <t>有限会社潔和会よしむら苑</t>
  </si>
  <si>
    <t>882-0031</t>
  </si>
  <si>
    <t>宮崎県延岡市中川原町２丁目３番地２</t>
  </si>
  <si>
    <t>0982-33-5520</t>
  </si>
  <si>
    <t>医療法人緑の風　長沼医院</t>
  </si>
  <si>
    <t>介護付有料老人ホーム　けやき山荘</t>
  </si>
  <si>
    <t>882-0866</t>
  </si>
  <si>
    <t>宮崎県延岡市平原町３丁目１２３０－１</t>
  </si>
  <si>
    <t>0982-28-1020</t>
  </si>
  <si>
    <t>医療法人久康会</t>
  </si>
  <si>
    <t>介護付有料老人ホーム土都楼</t>
  </si>
  <si>
    <t>889-0513</t>
  </si>
  <si>
    <t>宮崎県延岡市土々呂町４丁目４３９０番地１６</t>
  </si>
  <si>
    <t>0982-37-5601</t>
  </si>
  <si>
    <t>特定医療法人健腎会</t>
  </si>
  <si>
    <t>介護付有料老人ﾎｰﾑﾗｲﾌﾊﾟｰｸ円か</t>
  </si>
  <si>
    <t>882-0803</t>
  </si>
  <si>
    <t>宮崎県延岡市大貫町２丁目１２３１番１</t>
  </si>
  <si>
    <t>0982-26-8100</t>
  </si>
  <si>
    <t>社会福祉法人みのり会</t>
  </si>
  <si>
    <t>養護老人ホーム若葉荘</t>
  </si>
  <si>
    <t>宮崎県延岡市土々呂町６丁目３０２８番地９</t>
  </si>
  <si>
    <t>0982-29-2111</t>
  </si>
  <si>
    <t>有料老人ホームまつやまの杜</t>
  </si>
  <si>
    <t>882-0062</t>
  </si>
  <si>
    <t>宮崎県延岡市松山町１０７５</t>
  </si>
  <si>
    <t>0982-23-9080</t>
  </si>
  <si>
    <t>株式会社日豊福祉サービス</t>
  </si>
  <si>
    <t>介護付有料老人ホームおおぬき</t>
  </si>
  <si>
    <t>宮崎県延岡市大貫町４丁目１３２０番地１</t>
  </si>
  <si>
    <t>0982-21-0588</t>
  </si>
  <si>
    <t>株式会社九州ケアライン</t>
  </si>
  <si>
    <t>介護付有料老人ホーム　サクラ昭和町</t>
  </si>
  <si>
    <t>882-0034</t>
  </si>
  <si>
    <t>宮崎県延岡市昭和町３丁目３０番</t>
  </si>
  <si>
    <t>0982-26-6856</t>
  </si>
  <si>
    <t>有限会社メープルウェルフェアーサービス</t>
  </si>
  <si>
    <t>介護付有料老人ホームひまわり</t>
  </si>
  <si>
    <t>889-0101</t>
  </si>
  <si>
    <t>宮崎県延岡市北川町川内名８３０７番地</t>
  </si>
  <si>
    <t>0982-46-3477</t>
  </si>
  <si>
    <t>河野メディカルサービス合名会社</t>
  </si>
  <si>
    <t>介護付有料老人ホームロイヤルガーデン日南</t>
  </si>
  <si>
    <t>889-2533</t>
  </si>
  <si>
    <t>宮崎県日南市星倉字宮之迫１０９９番地</t>
  </si>
  <si>
    <t>0987-23-1165</t>
  </si>
  <si>
    <t>社会福祉法人敬和会</t>
  </si>
  <si>
    <t>養護老人ホーム和幸園</t>
  </si>
  <si>
    <t>887-0034</t>
  </si>
  <si>
    <t>宮崎県日南市風田３２００番地</t>
  </si>
  <si>
    <t>0987-22-5055</t>
  </si>
  <si>
    <t>社会福祉法人愛泉会</t>
  </si>
  <si>
    <t>清風園指定（介護予防）特定施設入居者生活介護事業所</t>
  </si>
  <si>
    <t>889-2402</t>
  </si>
  <si>
    <t>宮崎県日南市北郷町郷之原乙３６５５番地５</t>
  </si>
  <si>
    <t>0987-55-2039</t>
  </si>
  <si>
    <t>社会福祉法人滝ヶ平福祉会</t>
  </si>
  <si>
    <t>社会福祉法人滝ヶ平福祉会養護老人ホーム恵老園</t>
  </si>
  <si>
    <t>889-3201</t>
  </si>
  <si>
    <t>宮崎県日南市南郷町津屋野２５５８番地２</t>
  </si>
  <si>
    <t>0987-64-2940</t>
  </si>
  <si>
    <t>社会福祉法人コスモス会</t>
  </si>
  <si>
    <t>小林市養護老人ホーム慈敬園特定施設入居者生活介護事業所</t>
  </si>
  <si>
    <t>886-0009</t>
  </si>
  <si>
    <t>宮崎県小林市駅南２９６番地</t>
  </si>
  <si>
    <t>0984-22-3480</t>
  </si>
  <si>
    <t>株式会社川野ソーシャルワークオフィス</t>
  </si>
  <si>
    <t>上町介護付有料老人ホーム</t>
  </si>
  <si>
    <t>886-0003</t>
  </si>
  <si>
    <t>宮崎県小林市堤２９１６番地５</t>
  </si>
  <si>
    <t>0984-25-0506</t>
  </si>
  <si>
    <t>社会福祉法人ときわ会</t>
  </si>
  <si>
    <t>有料老人ホーム　マザーヒルズ</t>
  </si>
  <si>
    <t>宮崎県小林市堤3699番地12</t>
  </si>
  <si>
    <t>0984-27-3965</t>
  </si>
  <si>
    <t>社会福祉法人清風会</t>
  </si>
  <si>
    <t>社会福祉法人清風会ケアハウスれいめい館</t>
  </si>
  <si>
    <t>883-0033</t>
  </si>
  <si>
    <t>宮崎県日向市塩見１１０８９－６</t>
  </si>
  <si>
    <t>0982-56-0001</t>
  </si>
  <si>
    <t>心愛株式会社</t>
  </si>
  <si>
    <t>大王谷スカイホーム</t>
  </si>
  <si>
    <t>883-0068</t>
  </si>
  <si>
    <t>宮崎県日向市亀崎西２丁目１５７番地</t>
  </si>
  <si>
    <t>0982-55-1331</t>
  </si>
  <si>
    <t>社会福祉法人博陽会</t>
  </si>
  <si>
    <t>介護付有料老人ホームひむかの郷</t>
  </si>
  <si>
    <t>883-0062</t>
  </si>
  <si>
    <t>宮崎県日向市日知屋字櫛ノ山１３８２番２０</t>
  </si>
  <si>
    <t>0982-50-0120</t>
  </si>
  <si>
    <t>大王谷スカイホーム２号館</t>
  </si>
  <si>
    <t>有限会社共栄調剤薬局</t>
  </si>
  <si>
    <t>介護付有料老人ホームほそしま</t>
  </si>
  <si>
    <t>883-0064</t>
  </si>
  <si>
    <t>宮崎県日向市日知屋古田町１１－１</t>
  </si>
  <si>
    <t>0982-50-2111</t>
  </si>
  <si>
    <t>日向市立ひまわり寮</t>
  </si>
  <si>
    <t>883-0021</t>
  </si>
  <si>
    <t>宮崎県日向市財光寺４７７２番地１</t>
  </si>
  <si>
    <t>0982-54-3501</t>
  </si>
  <si>
    <t>株式会社ふくじゅそう</t>
  </si>
  <si>
    <t>宮崎県日向市日知屋１４６９３番地１</t>
  </si>
  <si>
    <t>0982-50-1414</t>
  </si>
  <si>
    <t>社会福祉法人幸寿会</t>
  </si>
  <si>
    <t>養護老人ホーム幸寿園</t>
  </si>
  <si>
    <t>888-0004</t>
  </si>
  <si>
    <t>宮崎県串間市串間１０９４番地</t>
  </si>
  <si>
    <t>0987-72-3010</t>
  </si>
  <si>
    <t>社会福祉法人　黒潮会</t>
  </si>
  <si>
    <t>養護老人ホームめぐみの郷</t>
  </si>
  <si>
    <t>888-0005</t>
  </si>
  <si>
    <t>宮崎県串間市北方１５９９番地</t>
  </si>
  <si>
    <t>0987-72-0136</t>
  </si>
  <si>
    <t>社会福祉法人龍口会</t>
  </si>
  <si>
    <t>特定施設入居者生活介護事業所　幸せホームあすか</t>
  </si>
  <si>
    <t>888-0001</t>
  </si>
  <si>
    <t>宮崎県串間市西方３６７６番地</t>
  </si>
  <si>
    <t>0987-72-2265</t>
  </si>
  <si>
    <t>介護付有料老人ホームエリシオン聖陵</t>
  </si>
  <si>
    <t>881-0033</t>
  </si>
  <si>
    <t>宮崎県西都市妻平田1518-1</t>
  </si>
  <si>
    <t>0983-42-3111</t>
  </si>
  <si>
    <t>社会福祉法人日章福祉会</t>
  </si>
  <si>
    <t>静和園特定施設</t>
  </si>
  <si>
    <t>881-0004</t>
  </si>
  <si>
    <t>宮崎県西都市清水７９２</t>
  </si>
  <si>
    <t>0983-43-3161</t>
  </si>
  <si>
    <t>医療法人社団公佑会</t>
  </si>
  <si>
    <t>ケアハウスさくらの杜</t>
  </si>
  <si>
    <t>889-4314</t>
  </si>
  <si>
    <t>宮崎県えびの市大河平４３２７番地２６</t>
  </si>
  <si>
    <t>0984-25-3258</t>
  </si>
  <si>
    <t>社会福祉法人えびの明友会</t>
  </si>
  <si>
    <t>889-4164</t>
  </si>
  <si>
    <t>宮崎県えびの市昌明寺７０番地１</t>
  </si>
  <si>
    <t>医療法人社団さつき会</t>
  </si>
  <si>
    <t>介護付き有料老人ホームさつき苑</t>
  </si>
  <si>
    <t>889-4155</t>
  </si>
  <si>
    <t>宮崎県えびの市亀沢３９１番１号</t>
  </si>
  <si>
    <t>0984-37-2233</t>
  </si>
  <si>
    <t>けあらいふ正寿の杜</t>
  </si>
  <si>
    <t>889-1914</t>
  </si>
  <si>
    <t>宮崎県北諸県郡三股町蓼池４６１２－１</t>
  </si>
  <si>
    <t>0986-52-0707</t>
  </si>
  <si>
    <t>社会福祉法人興愛会</t>
  </si>
  <si>
    <t>889-4411</t>
  </si>
  <si>
    <t>社会福祉法人　宮崎県社会福祉事業団</t>
  </si>
  <si>
    <t>養護老人ホームあけぼの園</t>
  </si>
  <si>
    <t>880-1113</t>
  </si>
  <si>
    <t>宮崎県東諸県郡国富町木脇１４６２番地</t>
  </si>
  <si>
    <t>0985-75-2861</t>
  </si>
  <si>
    <t>社会福祉法人綾康会</t>
  </si>
  <si>
    <t>やすらぎの杜</t>
  </si>
  <si>
    <t>880-1301</t>
  </si>
  <si>
    <t>宮崎県東諸県郡綾町入野３２８２番地１</t>
  </si>
  <si>
    <t>0985-77-2751</t>
  </si>
  <si>
    <t>社会福祉法人弘成会</t>
  </si>
  <si>
    <t>養護老人ホームもくせい苑</t>
  </si>
  <si>
    <t>884-0006</t>
  </si>
  <si>
    <t>宮崎県児湯郡高鍋町上江６９５６番地２</t>
  </si>
  <si>
    <t>0983-22-0225</t>
  </si>
  <si>
    <t>株式会社彩美社</t>
  </si>
  <si>
    <t>有料老人ホーム美老苑</t>
  </si>
  <si>
    <t>889-1403</t>
  </si>
  <si>
    <t>宮崎県児湯郡新富町上富田字井ノ木田３１９１－１</t>
  </si>
  <si>
    <t>0983-33-6201</t>
  </si>
  <si>
    <t>株式会社作松</t>
  </si>
  <si>
    <t>介護付有料老人ホームすみれ</t>
  </si>
  <si>
    <t>889-1301</t>
  </si>
  <si>
    <t>宮崎県児湯郡川南町川南16138番地12</t>
  </si>
  <si>
    <t>0983-21-3800</t>
  </si>
  <si>
    <t>くるみ福祉会</t>
  </si>
  <si>
    <t>くるみの家</t>
  </si>
  <si>
    <t>宮崎県児湯郡川南町川南字松ケ迫１４３８３番２５</t>
  </si>
  <si>
    <t>0983-47-0800</t>
  </si>
  <si>
    <t>有限会社ライフサポート宙</t>
  </si>
  <si>
    <t>ぶどうのみ</t>
  </si>
  <si>
    <t>889-1201</t>
  </si>
  <si>
    <t>宮崎県児湯郡都農町川北４７０７－７</t>
  </si>
  <si>
    <t>0983-21-2585</t>
  </si>
  <si>
    <t>有限会社アシスト企画</t>
  </si>
  <si>
    <t>介護付有料老人ホーム海の館</t>
  </si>
  <si>
    <t>889-0612</t>
  </si>
  <si>
    <t>宮崎県東臼杵郡門川町中須１丁目３－７</t>
  </si>
  <si>
    <t>0982-63-1212</t>
  </si>
  <si>
    <t>社会福祉法人ひまわり会</t>
  </si>
  <si>
    <t>養護老人ホーム照葉</t>
  </si>
  <si>
    <t>889-0602</t>
  </si>
  <si>
    <t>宮崎県東臼杵郡門川町庵川字桜井２５９６番地２</t>
  </si>
  <si>
    <t>0982-68-1188</t>
  </si>
  <si>
    <t>高千穂町</t>
  </si>
  <si>
    <t>高千穂町養護老人ホームときわ園</t>
  </si>
  <si>
    <t>882-1413</t>
  </si>
  <si>
    <t>宮崎県西臼杵郡高千穂町田原１０７１番地１</t>
  </si>
  <si>
    <t>0982-73-3001</t>
  </si>
  <si>
    <t>社会福祉法人高千穂天寿会</t>
  </si>
  <si>
    <t>養護老人ホーム八戸清流園</t>
  </si>
  <si>
    <t>882-0301</t>
  </si>
  <si>
    <t>宮崎県西臼杵郡日之影町七折１８５０番地１</t>
  </si>
  <si>
    <t>0982-88-1111</t>
  </si>
  <si>
    <t>社会医療法人善仁会</t>
  </si>
  <si>
    <t>学園台クリニック</t>
  </si>
  <si>
    <t>889-2151</t>
  </si>
  <si>
    <t>宮崎県宮崎市熊野７２７５番地１</t>
  </si>
  <si>
    <t>0985-58-3939</t>
  </si>
  <si>
    <t>居宅介護支援</t>
  </si>
  <si>
    <t>宮崎医療生活協同組合</t>
  </si>
  <si>
    <t>宮崎生協病院</t>
  </si>
  <si>
    <t>880-0824</t>
  </si>
  <si>
    <t>宮崎県宮崎市大島町天神前１１７１</t>
  </si>
  <si>
    <t>0985-24-6545</t>
  </si>
  <si>
    <t>宮崎市</t>
  </si>
  <si>
    <t>宮崎市立田野病院</t>
  </si>
  <si>
    <t>889-1704</t>
  </si>
  <si>
    <t>宮崎県宮崎市田野町南原一丁目6番地2</t>
  </si>
  <si>
    <t>0985-86-1155</t>
  </si>
  <si>
    <t>有限会社ケアプロジェクト</t>
  </si>
  <si>
    <t>訪問看護ステーションケアふる宮崎</t>
  </si>
  <si>
    <t>宮崎県宮崎市吉村町南田甲１０５１番地１２</t>
  </si>
  <si>
    <t>0985-25-1105</t>
  </si>
  <si>
    <t>公益社団法人宮崎県看護協会</t>
  </si>
  <si>
    <t>公益社団法人宮崎県看護協会訪問看護ステーションなでしこ２号館</t>
  </si>
  <si>
    <t>宮崎県宮崎市佐土原町下田島１２２２０－９</t>
  </si>
  <si>
    <t>0985-30-1876</t>
  </si>
  <si>
    <t>宮崎県看護協会訪問看護ステーションなでしこ３号館</t>
  </si>
  <si>
    <t>889-1604</t>
  </si>
  <si>
    <t>宮崎県宮崎市清武町船引644番地62　新町橋レジデンス1階事務所</t>
  </si>
  <si>
    <t>0985-55-6712</t>
  </si>
  <si>
    <t>医療法人社団晴緑会</t>
  </si>
  <si>
    <t>医療法人社団晴緑会みやざき総合介護サービス</t>
  </si>
  <si>
    <t>880-0003</t>
  </si>
  <si>
    <t>宮崎県宮崎市高松町２番１６号</t>
  </si>
  <si>
    <t>0985-26-2800</t>
  </si>
  <si>
    <t>社会福祉法人日向更生センター皇寿園居宅介護支援事業所</t>
  </si>
  <si>
    <t>宮崎県宮崎市阿波岐原町前浜４２７６番地６５０</t>
  </si>
  <si>
    <t>0985-32-4565</t>
  </si>
  <si>
    <t>社会福祉法人宮崎県社会福祉事業団</t>
  </si>
  <si>
    <t>特別養護老人ホームみやざき荘総合福祉支援センター</t>
  </si>
  <si>
    <t>880-0911</t>
  </si>
  <si>
    <t>宮崎県宮崎市田吉４９７７－３７４</t>
  </si>
  <si>
    <t>0985-56-9420</t>
  </si>
  <si>
    <t>ケアトピア在宅介護支援センター</t>
  </si>
  <si>
    <t>0985-50-3212</t>
  </si>
  <si>
    <t>芳生苑在宅介護支援センター</t>
  </si>
  <si>
    <t>宮崎県宮崎市大瀬町３１９０</t>
  </si>
  <si>
    <t>0985-41-0307</t>
  </si>
  <si>
    <t>社会福祉法人凌雲堂宮崎在宅介護支援センター</t>
  </si>
  <si>
    <t>0985-47-5759</t>
  </si>
  <si>
    <t>居宅介護支援事業所れいんぼう</t>
  </si>
  <si>
    <t>880-0023</t>
  </si>
  <si>
    <t>宮崎県宮崎市和知川原２－２５－１</t>
  </si>
  <si>
    <t>0985-24-8538</t>
  </si>
  <si>
    <t>社会医療法人同心会</t>
  </si>
  <si>
    <t>古賀ケアプランセンター</t>
  </si>
  <si>
    <t>880-0041</t>
  </si>
  <si>
    <t>宮崎県宮崎市池内町数太木１７６３－３</t>
  </si>
  <si>
    <t>0985-39-9150</t>
  </si>
  <si>
    <t>社会福祉法人信和会</t>
  </si>
  <si>
    <t>住之江在宅介護支援センター</t>
  </si>
  <si>
    <t>宮崎県宮崎市島之内2752番地</t>
  </si>
  <si>
    <t>0985-37-0248</t>
  </si>
  <si>
    <t>社会福祉法人宮崎長寿会</t>
  </si>
  <si>
    <t>宮崎西在宅介護支援センター</t>
  </si>
  <si>
    <t>880-0942</t>
  </si>
  <si>
    <t>宮崎県宮崎市生目台東４丁目５番地３</t>
  </si>
  <si>
    <t>0985-50-2158</t>
  </si>
  <si>
    <t>宮崎大淀在宅介護支援センター</t>
  </si>
  <si>
    <t>880-0931</t>
  </si>
  <si>
    <t>宮崎県宮崎市古城町５１５７－１</t>
  </si>
  <si>
    <t>0985-59-5513</t>
  </si>
  <si>
    <t>一般財団法人弘潤会</t>
  </si>
  <si>
    <t>一般財団法人弘潤会野崎病院</t>
  </si>
  <si>
    <t>880-0916</t>
  </si>
  <si>
    <t>宮崎県宮崎市恒久５５６７番地</t>
  </si>
  <si>
    <t>0985-51-3111</t>
  </si>
  <si>
    <t>シルバーケア野崎居宅介護支援事業所</t>
  </si>
  <si>
    <t>880-0837</t>
  </si>
  <si>
    <t>宮崎県宮崎市村角町北田１３４番地６</t>
  </si>
  <si>
    <t>0985-27-1165</t>
  </si>
  <si>
    <t>社会医療法人耕和会</t>
  </si>
  <si>
    <t>宮崎赤江在宅介護支援センター</t>
  </si>
  <si>
    <t>880-0917</t>
  </si>
  <si>
    <t>宮崎県宮崎市城ケ崎３丁目２番地１</t>
  </si>
  <si>
    <t>0985-51-0116</t>
  </si>
  <si>
    <t>一般財団法人潤和リハビリテーション振興財団</t>
  </si>
  <si>
    <t>潤和会居宅介護支援事業所</t>
  </si>
  <si>
    <t>0985-48-3081</t>
  </si>
  <si>
    <t>宮崎南居宅介護支援センター</t>
  </si>
  <si>
    <t>宮崎県宮崎市加江田４５１４番地２</t>
  </si>
  <si>
    <t>0985-65-2775</t>
  </si>
  <si>
    <t>医療法人社団仁和会</t>
  </si>
  <si>
    <t>医療法人岡田整形外科</t>
  </si>
  <si>
    <t>訪問看護ステーション一ツ葉</t>
  </si>
  <si>
    <t>宮崎県宮崎市新別府町江口950番地1</t>
  </si>
  <si>
    <t>社会福祉法人倫照会</t>
  </si>
  <si>
    <t>学園木花デイサービスセンター</t>
  </si>
  <si>
    <t>889-2156</t>
  </si>
  <si>
    <t>宮崎県宮崎市鏡洲５６０</t>
  </si>
  <si>
    <t>0985-55-3210</t>
  </si>
  <si>
    <t>社会福祉法人親和会</t>
  </si>
  <si>
    <t>宮崎県宮崎市新別府町前浜１４０１番地２７１</t>
  </si>
  <si>
    <t>独立行政法人地域医療機能推進機構</t>
  </si>
  <si>
    <t>独立行政法人地域医療機能推進機構　宮崎江南病院附属居宅介護支援センター</t>
  </si>
  <si>
    <t>宮崎県宮崎市恒久字鳥の巣６２４５－１</t>
  </si>
  <si>
    <t>0985-50-6070</t>
  </si>
  <si>
    <t>医療法人社団敬寿会</t>
  </si>
  <si>
    <t>居宅介護支援事業所ことぶき苑</t>
  </si>
  <si>
    <t>880-0925</t>
  </si>
  <si>
    <t>宮崎県宮崎市本郷北方４０４３－１</t>
  </si>
  <si>
    <t>0985-55-0212</t>
  </si>
  <si>
    <t>社会福祉法人春生会</t>
  </si>
  <si>
    <t>国富ケアプラン</t>
  </si>
  <si>
    <t>880-0923</t>
  </si>
  <si>
    <t>宮崎県宮崎市希望ケ丘4丁目83</t>
  </si>
  <si>
    <t>0985-55-2001</t>
  </si>
  <si>
    <t>有限会社西山社会福祉士事務所</t>
  </si>
  <si>
    <t>指定居宅介護支援事業所有限会社西山社会福祉士事務所</t>
  </si>
  <si>
    <t>880-0125</t>
  </si>
  <si>
    <t>宮崎県宮崎市広原８０６番地２</t>
  </si>
  <si>
    <t>0985-39-6885</t>
  </si>
  <si>
    <t>社会福祉法人光輪会</t>
  </si>
  <si>
    <t>たちばな居宅介護支援事業所</t>
  </si>
  <si>
    <t>880-0805</t>
  </si>
  <si>
    <t>宮崎県宮崎市橘通東１丁目７番１８号</t>
  </si>
  <si>
    <t>0985-22-0850</t>
  </si>
  <si>
    <t>社会福祉法人慶明会</t>
  </si>
  <si>
    <t>株式会社ニチイ学館</t>
  </si>
  <si>
    <t>ニチイケアセンター南宮崎</t>
  </si>
  <si>
    <t>880-0939</t>
  </si>
  <si>
    <t>宮崎県宮崎市花山手西１丁目５－１</t>
  </si>
  <si>
    <t>0985-64-1630</t>
  </si>
  <si>
    <t>有限会社クロキ</t>
  </si>
  <si>
    <t>あおしま優亜館</t>
  </si>
  <si>
    <t>宮崎県宮崎市加江田字嶺崎４９１０番地</t>
  </si>
  <si>
    <t>0985-55-4277</t>
  </si>
  <si>
    <t>社会福祉法人巴会</t>
  </si>
  <si>
    <t>社会福祉法人巴会ケアセンターこんぱす</t>
  </si>
  <si>
    <t>880-0836</t>
  </si>
  <si>
    <t>宮崎県宮崎市山崎町上ノ原1060番1</t>
  </si>
  <si>
    <t>0985-83-3959</t>
  </si>
  <si>
    <t>メディウェル居宅介護支援事業所</t>
  </si>
  <si>
    <t>880-0865</t>
  </si>
  <si>
    <t>宮崎県宮崎市松山２丁目２３番地１</t>
  </si>
  <si>
    <t>0985-61-1188</t>
  </si>
  <si>
    <t>株式会社ふれあいケアセンター</t>
  </si>
  <si>
    <t>宮崎県宮崎市島之内字茱萸原9706-6　ぐみばるin102号</t>
  </si>
  <si>
    <t>0985-48-6622</t>
  </si>
  <si>
    <t>株式会社CREATE宮崎</t>
  </si>
  <si>
    <t>ケアプランセンターきずな</t>
  </si>
  <si>
    <t>880-0907</t>
  </si>
  <si>
    <t>宮崎県宮崎市淀川３丁目６番８号</t>
  </si>
  <si>
    <t>0985-65-6323</t>
  </si>
  <si>
    <t>株式会社アンジェの庭</t>
  </si>
  <si>
    <t>在宅介護支援すこやか</t>
  </si>
  <si>
    <t>880-0908</t>
  </si>
  <si>
    <t>宮崎県宮崎市谷川2丁目3-3　第１岡上ビル202号室</t>
  </si>
  <si>
    <t>0985-48-8160</t>
  </si>
  <si>
    <t>880-0951</t>
  </si>
  <si>
    <t>しあわせサポート株式会社</t>
  </si>
  <si>
    <t>宮崎県宮崎市本郷北方2960番地4</t>
  </si>
  <si>
    <t>0985-50-8337</t>
  </si>
  <si>
    <t>社会福祉法人めぐみ福祉会</t>
  </si>
  <si>
    <t>めぐみの里居宅介護支援センター</t>
  </si>
  <si>
    <t>880-0303</t>
  </si>
  <si>
    <t>宮崎県宮崎市佐土原町東上那珂１２８０９番地１</t>
  </si>
  <si>
    <t>0985-30-5243</t>
  </si>
  <si>
    <t>889-1612</t>
  </si>
  <si>
    <t>社会福祉法人　星空の都</t>
  </si>
  <si>
    <t>星空の都居宅介護支援センターみやざき</t>
  </si>
  <si>
    <t>宮崎県宮崎市吉村町平塚甲１８２０番地</t>
  </si>
  <si>
    <t>0985-62-2700</t>
  </si>
  <si>
    <t>社会福祉法人広和会</t>
  </si>
  <si>
    <t>ふじ野園居宅介護支援事業所</t>
  </si>
  <si>
    <t>880-0879</t>
  </si>
  <si>
    <t>宮崎県宮崎市宮崎駅東３丁目９番１０</t>
  </si>
  <si>
    <t>0985-27-7701</t>
  </si>
  <si>
    <t>有限会社　ひかり苑</t>
  </si>
  <si>
    <t>宮崎福祉ケアサポート</t>
  </si>
  <si>
    <t>0985-65-6555</t>
  </si>
  <si>
    <t>セントケア九州株式会社</t>
  </si>
  <si>
    <t>セントケア宮崎</t>
  </si>
  <si>
    <t>880-0024</t>
  </si>
  <si>
    <t>宮崎県宮崎市祇園2丁目23-2</t>
  </si>
  <si>
    <t>0985-35-2960</t>
  </si>
  <si>
    <t>合同会社　ケアステーションまどか</t>
  </si>
  <si>
    <t>ケアステーションまどか居宅介護支援事業所</t>
  </si>
  <si>
    <t>宮崎県宮崎市薫る坂２丁目１９番１４号</t>
  </si>
  <si>
    <t>0985-50-1234</t>
  </si>
  <si>
    <t>株式会社全労済ウィック</t>
  </si>
  <si>
    <t>全労済在宅介護サービスセンターみやざき</t>
  </si>
  <si>
    <t>880-0806</t>
  </si>
  <si>
    <t>宮崎県宮崎市広島1丁目11番17号</t>
  </si>
  <si>
    <t>0985-20-0556</t>
  </si>
  <si>
    <t>社会福祉法人石井記念友愛社</t>
  </si>
  <si>
    <t>石井記念こひつじ居宅介護支援事業所</t>
  </si>
  <si>
    <t>宮崎県宮崎市広島１丁目７番１８号</t>
  </si>
  <si>
    <t>0985-89-3622</t>
  </si>
  <si>
    <t>株式会社ツクイ</t>
  </si>
  <si>
    <t>ツクイ宮崎天満橋</t>
  </si>
  <si>
    <t>880-0946</t>
  </si>
  <si>
    <t>宮崎県宮崎市福島町3031番地1</t>
  </si>
  <si>
    <t>0985-64-1588</t>
  </si>
  <si>
    <t>株式会社結</t>
  </si>
  <si>
    <t>ウィズサポート結</t>
  </si>
  <si>
    <t>宮崎県宮崎市和知川原3丁目21　セゾン88-103</t>
  </si>
  <si>
    <t>0985-65-5571</t>
  </si>
  <si>
    <t>医療法人　芳明会</t>
  </si>
  <si>
    <t>芳明会　指定居宅介護支援事業所すずらん</t>
  </si>
  <si>
    <t>880-0933</t>
  </si>
  <si>
    <t>宮崎県宮崎市大坪町西六月2197-1</t>
  </si>
  <si>
    <t>0985-53-3030</t>
  </si>
  <si>
    <t>株式会社　カクイックスウィング</t>
  </si>
  <si>
    <t>カクイックスウィング　居宅介護支援事業所</t>
  </si>
  <si>
    <t>宮崎県宮崎市吉村町久保田甲906-1</t>
  </si>
  <si>
    <t>0985-61-6422</t>
  </si>
  <si>
    <t>合同会社ＣＳＹＺ</t>
  </si>
  <si>
    <t>ケアサポート柚の葉</t>
  </si>
  <si>
    <t>宮崎県宮崎市清武町加納甲2353番地7</t>
  </si>
  <si>
    <t>0985-85-5575</t>
  </si>
  <si>
    <t>合同会社ケア宮崎</t>
  </si>
  <si>
    <t>ケアプランセンター　輝</t>
  </si>
  <si>
    <t>宮崎県宮崎市跡江2912番地1</t>
  </si>
  <si>
    <t>0985-47-7592</t>
  </si>
  <si>
    <t>社会福祉法人慶明会　富吉慶明会在宅介護支援センター</t>
  </si>
  <si>
    <t>880-2114</t>
  </si>
  <si>
    <t>宮崎県宮崎市富吉字中山寺２１３５番３</t>
  </si>
  <si>
    <t>0985-47-5661</t>
  </si>
  <si>
    <t>社会福祉法人　かなえ会</t>
  </si>
  <si>
    <t>ケアライフ　かなえ</t>
  </si>
  <si>
    <t>宮崎県宮崎市恒久5311番地1</t>
  </si>
  <si>
    <t>0985-74-5800</t>
  </si>
  <si>
    <t>株式会社 ＴＲＳ</t>
  </si>
  <si>
    <t>居宅介護支援事業所インテンタル</t>
  </si>
  <si>
    <t>880-0021</t>
  </si>
  <si>
    <t>宮崎県宮崎市清水一丁目１０番２１号</t>
  </si>
  <si>
    <t>0985-89-3974</t>
  </si>
  <si>
    <t>医療法人　雅会</t>
  </si>
  <si>
    <t>医療法人雅会河野整形外科</t>
  </si>
  <si>
    <t>株式会社　おくだ</t>
  </si>
  <si>
    <t>おくだ介護支援センター</t>
  </si>
  <si>
    <t>880-0928</t>
  </si>
  <si>
    <t>宮崎県宮崎市東宮2丁目285番地</t>
  </si>
  <si>
    <t>0985-56-7739</t>
  </si>
  <si>
    <t>合同会社　リエゾンケアオフィス</t>
  </si>
  <si>
    <t>居宅介護支援事業所・ながくら</t>
  </si>
  <si>
    <t>889-2301</t>
  </si>
  <si>
    <t>宮崎県宮崎市内海7481番地88</t>
  </si>
  <si>
    <t>090-4778-3770</t>
  </si>
  <si>
    <t>医療法人　就和会</t>
  </si>
  <si>
    <t>居宅介護支援　こさい</t>
  </si>
  <si>
    <t>宮崎県宮崎市島之内7063番地　住吉コーポ1-A</t>
  </si>
  <si>
    <t>0985-78-3117</t>
  </si>
  <si>
    <t>合同会社　ケアプラン亀元</t>
  </si>
  <si>
    <t>合同会社　ケアプラン　亀元</t>
  </si>
  <si>
    <t>880-0943</t>
  </si>
  <si>
    <t>宮崎県宮崎市生目台西一丁目3番地11</t>
  </si>
  <si>
    <t>0985-53-4147</t>
  </si>
  <si>
    <t>株式会社ラフターライフ</t>
  </si>
  <si>
    <t>居宅介護支援事業所　そう</t>
  </si>
  <si>
    <t>880-0056</t>
  </si>
  <si>
    <t>宮崎県宮崎市神宮東２丁目３－５５　河﨑ビル２０３</t>
  </si>
  <si>
    <t>0985-35-3821</t>
  </si>
  <si>
    <t>合同会社　日髙社会福祉士事務所</t>
  </si>
  <si>
    <t>宮崎県宮崎市本郷北方２１９５番地１</t>
  </si>
  <si>
    <t>0985-50-4616</t>
  </si>
  <si>
    <t>らくぱっく株式会社</t>
  </si>
  <si>
    <t>ケアプラン・らくさぽ</t>
  </si>
  <si>
    <t>880-0004</t>
  </si>
  <si>
    <t>宮崎県宮崎市元宮町６番7号</t>
  </si>
  <si>
    <t>0985-89-2704</t>
  </si>
  <si>
    <t>ケア・セゾン＆ＲＦ株式会社</t>
  </si>
  <si>
    <t>ケアプランセンターこころ</t>
  </si>
  <si>
    <t>宮崎県宮崎市佐土原町下田島11677番地3</t>
  </si>
  <si>
    <t>0985-71-0534</t>
  </si>
  <si>
    <t>アシストプラス合同会社</t>
  </si>
  <si>
    <t>アシストプランセンター</t>
  </si>
  <si>
    <t>0985-78-3433</t>
  </si>
  <si>
    <t>合同会社ラパン</t>
  </si>
  <si>
    <t>880-0036</t>
  </si>
  <si>
    <t>宮崎県宮崎市花ケ島町観音免952番地6</t>
  </si>
  <si>
    <t>0985-77-5133</t>
  </si>
  <si>
    <t>株式会社いちょうの木の家</t>
  </si>
  <si>
    <t>居宅介護支援事業所いちょうの木の家</t>
  </si>
  <si>
    <t>宮崎県宮崎市清武町加納甲１０９７番地２</t>
  </si>
  <si>
    <t>0985-77-8022</t>
  </si>
  <si>
    <t>株式会社コネクトケア</t>
  </si>
  <si>
    <t>居宅介護支援事業所　コネクト</t>
  </si>
  <si>
    <t>宮崎県宮崎市清武町岡1丁目28番地2</t>
  </si>
  <si>
    <t>0985-65-6781</t>
  </si>
  <si>
    <t>ケア･ジャパン株式会社</t>
  </si>
  <si>
    <t>ケアプランセンターいずみ</t>
  </si>
  <si>
    <t>880-0913</t>
  </si>
  <si>
    <t>0985-88-5600</t>
  </si>
  <si>
    <t>一般社団法人歩花</t>
  </si>
  <si>
    <t>居宅介護支援事業所　ほのか</t>
  </si>
  <si>
    <t>宮崎県宮崎市清武町岡一丁目14番地4</t>
  </si>
  <si>
    <t>0985-64-9950</t>
  </si>
  <si>
    <t>合同会社るくーる</t>
  </si>
  <si>
    <t>居宅介護支援事業所　心の音</t>
  </si>
  <si>
    <t>889-1607</t>
  </si>
  <si>
    <t>医療法人青葉会</t>
  </si>
  <si>
    <t>のざきクリニック居宅介護支援事業所</t>
  </si>
  <si>
    <t>宮崎県宮崎市宮崎駅東三丁目９番地１３　のざきクリニック３階</t>
  </si>
  <si>
    <t>0985-61-6270</t>
  </si>
  <si>
    <t>株式会社健なごみ</t>
  </si>
  <si>
    <t>けあぷらん夢つねひさ</t>
  </si>
  <si>
    <t>宮崎県宮崎市恒久1302番地7</t>
  </si>
  <si>
    <t>株式会社アクシス</t>
  </si>
  <si>
    <t>ハロー薬局大町店居宅介護支援事業所</t>
  </si>
  <si>
    <t>宮崎県宮崎市吉村町大町甲１９３５番５号</t>
  </si>
  <si>
    <t>0985-74-8602</t>
  </si>
  <si>
    <t>合同会社縁会</t>
  </si>
  <si>
    <t>ケアプランセンター快</t>
  </si>
  <si>
    <t>0985-66-1663</t>
  </si>
  <si>
    <t>合同会社蘭</t>
  </si>
  <si>
    <t>介護支援センターさくら</t>
  </si>
  <si>
    <t>889-2154</t>
  </si>
  <si>
    <t>宮崎県宮崎市学園木花台桜二丁目３番地３</t>
  </si>
  <si>
    <t>0985-58-1654</t>
  </si>
  <si>
    <t>合同会社認知症予防コンサルタント</t>
  </si>
  <si>
    <t>居宅介護支援事業所ケアクリエイト</t>
  </si>
  <si>
    <t>880-0915</t>
  </si>
  <si>
    <t>宮崎県宮崎市恒久南四丁目172-38</t>
  </si>
  <si>
    <t>0985-66-1569</t>
  </si>
  <si>
    <t>合同会社そら</t>
  </si>
  <si>
    <t>居宅介護支援事業所そら</t>
  </si>
  <si>
    <t>宮崎県宮崎市大塚町横立1403番地11</t>
  </si>
  <si>
    <t>アース合同会社</t>
  </si>
  <si>
    <t>居宅介護支援事業所アース</t>
  </si>
  <si>
    <t>0985-77-8587</t>
  </si>
  <si>
    <t>有限会社おかだ</t>
  </si>
  <si>
    <t>おおつかの杜居宅介護支援事業所</t>
  </si>
  <si>
    <t>宮崎県宮崎市大塚町池ノ内1199番地</t>
  </si>
  <si>
    <t>0985-72-3331</t>
  </si>
  <si>
    <t>株式会社福和</t>
  </si>
  <si>
    <t>けあぷらん　福種</t>
  </si>
  <si>
    <t>宮崎県宮崎市佐土原町上田島3879</t>
  </si>
  <si>
    <t>0985-48-9855</t>
  </si>
  <si>
    <t>合同会社島田コーポレーション</t>
  </si>
  <si>
    <t>880-0813</t>
  </si>
  <si>
    <t>宮崎県宮崎市丸島町4-29　ソルティア宮崎1103</t>
  </si>
  <si>
    <t>株式会社宮崎医福サービス</t>
  </si>
  <si>
    <t>ケアプランセンターみなみ</t>
  </si>
  <si>
    <t>880-0844</t>
  </si>
  <si>
    <t>宮崎県宮崎市柳丸町108-1</t>
  </si>
  <si>
    <t>株式会社宮崎包括サービス</t>
  </si>
  <si>
    <t>居宅介護支援事業所　つむぎ</t>
  </si>
  <si>
    <t>0985-41-6720</t>
  </si>
  <si>
    <t>合同会社クラン</t>
  </si>
  <si>
    <t>ケアプランセンター汐音</t>
  </si>
  <si>
    <t>880-0213</t>
  </si>
  <si>
    <t>宮崎県宮崎市佐土原町石崎二丁目8番地1　シャイニー・ウイングB棟101号室</t>
  </si>
  <si>
    <t>0985-74-6894</t>
  </si>
  <si>
    <t>株式会社あいずのとも</t>
  </si>
  <si>
    <t>あいずケアプランセンターおおつか</t>
  </si>
  <si>
    <t>宮崎県宮崎市大塚町乱橋4551番地１ユーワホームズ本社ビル</t>
  </si>
  <si>
    <t>0985-67-5090</t>
  </si>
  <si>
    <t>社会福祉法人孝慈会</t>
  </si>
  <si>
    <t>清武町在宅介護支援センター</t>
  </si>
  <si>
    <t>889-1601</t>
  </si>
  <si>
    <t>宮崎県宮崎市清武町木原５２３２－２</t>
  </si>
  <si>
    <t>0985-84-2990</t>
  </si>
  <si>
    <t>星空の都訪問介護センターさどわら</t>
  </si>
  <si>
    <t>宮崎県宮崎市佐土原町下那珂３１６５番地１</t>
  </si>
  <si>
    <t>070-4693-6989</t>
  </si>
  <si>
    <t>社会福祉法人明照福祉会</t>
  </si>
  <si>
    <t>相談支援センター　明照</t>
  </si>
  <si>
    <t>医療法人社団凌雲会</t>
  </si>
  <si>
    <t>福永内科神経科医院</t>
  </si>
  <si>
    <t>宮崎県宮崎市清武町加納１丁目２９番地２</t>
  </si>
  <si>
    <t>0985-85-7477</t>
  </si>
  <si>
    <t>889-1702</t>
  </si>
  <si>
    <t>サンヒルきよたけ介護支援サービス</t>
  </si>
  <si>
    <t>宮崎県宮崎市清武町木原５８８６番地１６</t>
  </si>
  <si>
    <t>0985-84-0333</t>
  </si>
  <si>
    <t>有限会社ＣＳＣ</t>
  </si>
  <si>
    <t>黒木居宅介護支援事業所</t>
  </si>
  <si>
    <t>宮崎県宮崎市清武町船引８５７</t>
  </si>
  <si>
    <t>0985-85-8373</t>
  </si>
  <si>
    <t>アリビオさくら居宅介護支援事業所</t>
  </si>
  <si>
    <t>宮崎県宮崎市清武町加納甲１３１８－１</t>
  </si>
  <si>
    <t>社会福祉法人善仁会</t>
  </si>
  <si>
    <t>特別養護老人ホームわにつか荘</t>
  </si>
  <si>
    <t>宮崎県宮崎市田野町乙１７４２番地３０</t>
  </si>
  <si>
    <t>0985-86-1323</t>
  </si>
  <si>
    <t>有限会社聖</t>
  </si>
  <si>
    <t>ケアサポートセンター　ひじり</t>
  </si>
  <si>
    <t>宮崎県宮崎市本郷北方字柳篭２７０８番地</t>
  </si>
  <si>
    <t>0985-65-6800</t>
  </si>
  <si>
    <t>さやかオフィス株式会社</t>
  </si>
  <si>
    <t>0985-64-8141</t>
  </si>
  <si>
    <t>たかおか居宅介護支援事業所</t>
  </si>
  <si>
    <t>880-2222</t>
  </si>
  <si>
    <t>宮崎県宮崎市高岡町五町１６７番地１</t>
  </si>
  <si>
    <t>0985-30-9724</t>
  </si>
  <si>
    <t>医療法人宏仁会</t>
  </si>
  <si>
    <t>メディカルシティ東部病院</t>
  </si>
  <si>
    <t>885-0035</t>
  </si>
  <si>
    <t>宮崎県都城市立野町３６３３－１</t>
  </si>
  <si>
    <t>0986-22-2240</t>
  </si>
  <si>
    <t>医療法人爽林会</t>
  </si>
  <si>
    <t>政所医院</t>
  </si>
  <si>
    <t>885-1202</t>
  </si>
  <si>
    <t>宮崎県都城市高城町穂満坊３２１３番地１</t>
  </si>
  <si>
    <t>0986-58-2171</t>
  </si>
  <si>
    <t>医療法人与州会</t>
  </si>
  <si>
    <t>ケアプランセンター都城</t>
  </si>
  <si>
    <t>885-0052</t>
  </si>
  <si>
    <t>宮崎県都城市東町１０－１７</t>
  </si>
  <si>
    <t>0986-22-5310</t>
  </si>
  <si>
    <t>医療法人魁成会</t>
  </si>
  <si>
    <t>指定居宅介護支援事業所夢路</t>
  </si>
  <si>
    <t>885-0079</t>
  </si>
  <si>
    <t>宮崎県都城市牟田町４－１０</t>
  </si>
  <si>
    <t>0986-25-7333</t>
  </si>
  <si>
    <t>社会福祉法人恵愛会</t>
  </si>
  <si>
    <t>高齢者総合福祉施設恵寿苑</t>
  </si>
  <si>
    <t>885-0002</t>
  </si>
  <si>
    <t>宮崎県都城市太郎坊町５６３－１</t>
  </si>
  <si>
    <t>0986-38-8818</t>
  </si>
  <si>
    <t>社会福祉法人都城市社会福祉協議会</t>
  </si>
  <si>
    <t>都城市社会福祉協議会指定居宅介護支援事業所</t>
  </si>
  <si>
    <t>885-1103</t>
  </si>
  <si>
    <t>宮崎県都城市上水流町１５４０番地</t>
  </si>
  <si>
    <t>0986-36-8112</t>
  </si>
  <si>
    <t>社会福祉法人豊の里</t>
  </si>
  <si>
    <t>豊の里居宅介護支援事業所</t>
  </si>
  <si>
    <t>885-0061</t>
  </si>
  <si>
    <t>宮崎県都城市下長飯町１６０９</t>
  </si>
  <si>
    <t>0986-39-6588</t>
  </si>
  <si>
    <t>一般社団法人藤元メディカルシステム</t>
  </si>
  <si>
    <t>885-0055</t>
  </si>
  <si>
    <t>ケアプランサービスゆう</t>
  </si>
  <si>
    <t>885-0114</t>
  </si>
  <si>
    <t>宮崎県都城市庄内町８６７３番地</t>
  </si>
  <si>
    <t>0986-37-2314</t>
  </si>
  <si>
    <t>医療法人（社団）仮屋医院</t>
  </si>
  <si>
    <t>医療法人社団仮屋医院</t>
  </si>
  <si>
    <t>宮崎県都城市上水流町２３４８</t>
  </si>
  <si>
    <t>0986-36-0521</t>
  </si>
  <si>
    <t>都城市北諸県郡医師会指定居宅介護支援事業所すこやか</t>
  </si>
  <si>
    <t>885-0062</t>
  </si>
  <si>
    <t>宮崎県都城市大岩田町５８１２</t>
  </si>
  <si>
    <t>0986-39-1107</t>
  </si>
  <si>
    <t>社会福祉法人まりあ</t>
  </si>
  <si>
    <t>まりあ介護支援センター</t>
  </si>
  <si>
    <t>885-0093</t>
  </si>
  <si>
    <t>宮崎県都城市志比田町9541番地</t>
  </si>
  <si>
    <t>0986-46-9030</t>
  </si>
  <si>
    <t>株式会社トータル・ケアサービス</t>
  </si>
  <si>
    <t>889-1801</t>
  </si>
  <si>
    <t>宮崎県都城市山之口町富吉２９０７番地</t>
  </si>
  <si>
    <t>0986-29-1125</t>
  </si>
  <si>
    <t>介護支援センターけあらいふ正寿の都</t>
  </si>
  <si>
    <t>宮崎県都城市北原町２１街区１６号</t>
  </si>
  <si>
    <t>社会福祉法人常緑会</t>
  </si>
  <si>
    <t>星空の都居宅介護支援センターなかごう</t>
  </si>
  <si>
    <t>885-0043</t>
  </si>
  <si>
    <t>宮崎県都城市豊満町２６４７番地</t>
  </si>
  <si>
    <t>0986-39-1111</t>
  </si>
  <si>
    <t>有限会社まごころサービス</t>
  </si>
  <si>
    <t>まんまるケアセンター</t>
  </si>
  <si>
    <t>885-0094</t>
  </si>
  <si>
    <t>宮崎県都城市都原町７２７９番地</t>
  </si>
  <si>
    <t>0986-51-6662</t>
  </si>
  <si>
    <t>居宅介護支援事業所わかば</t>
  </si>
  <si>
    <t>宮崎県都城市上長飯町２６６４番地</t>
  </si>
  <si>
    <t>合同会社一期一会</t>
  </si>
  <si>
    <t>居宅介護支援事業所一期一会</t>
  </si>
  <si>
    <t>宮崎県都城市下長飯町1033番地１</t>
  </si>
  <si>
    <t>0986-47-4412</t>
  </si>
  <si>
    <t>社会福祉法人莞爾会</t>
  </si>
  <si>
    <t>居宅介護支援事業所長遊園</t>
  </si>
  <si>
    <t>885-0051</t>
  </si>
  <si>
    <t>宮崎県都城市蔵原町１２－３</t>
  </si>
  <si>
    <t>0986-46-3886</t>
  </si>
  <si>
    <t>リハビリステーション　ケアふる都城</t>
  </si>
  <si>
    <t>885-0081</t>
  </si>
  <si>
    <t>宮崎県都城市鷹尾３丁目３４街区１</t>
  </si>
  <si>
    <t>0986-80-4141</t>
  </si>
  <si>
    <t>合同会社　アヴァンティ</t>
  </si>
  <si>
    <t>ケアサポート　晴風</t>
  </si>
  <si>
    <t>889-1803</t>
  </si>
  <si>
    <t>宮崎県都城市山之口町山之口３０１番地</t>
  </si>
  <si>
    <t>0986-29-1121</t>
  </si>
  <si>
    <t>885-0016</t>
  </si>
  <si>
    <t>株式会社ソートフル</t>
  </si>
  <si>
    <t>居宅介護支援事業所ゆうゆ</t>
  </si>
  <si>
    <t>885-1203</t>
  </si>
  <si>
    <t>さくらハウス横市居宅介護支援事業所</t>
  </si>
  <si>
    <t>宮崎県都城市南横市町3682</t>
  </si>
  <si>
    <t>0986-36-6307</t>
  </si>
  <si>
    <t>特定非営利活動法人　いちいがしの里</t>
  </si>
  <si>
    <t>居宅介護支援事業所　つなぐ</t>
  </si>
  <si>
    <t>889-1802</t>
  </si>
  <si>
    <t>宮崎県都城市山之口町花木字飯起２１５２番地３</t>
  </si>
  <si>
    <t>0986-57-2411</t>
  </si>
  <si>
    <t>株式会社あさひ</t>
  </si>
  <si>
    <t>指定居宅介護支援事業所あさひ</t>
  </si>
  <si>
    <t>0986-36-5200</t>
  </si>
  <si>
    <t>株式会社ハートハンズ</t>
  </si>
  <si>
    <t>くぼはら　居宅介護支援事業所</t>
  </si>
  <si>
    <t>885-0085</t>
  </si>
  <si>
    <t>宮崎県都城市平塚町３１７２－１</t>
  </si>
  <si>
    <t>0986-21-8077</t>
  </si>
  <si>
    <t>合同会社TMルクール</t>
  </si>
  <si>
    <t>居宅介護支援事業所ルクール</t>
  </si>
  <si>
    <t>885-0036</t>
  </si>
  <si>
    <t>宮崎県都城市広原町４３４１</t>
  </si>
  <si>
    <t>0986-36-7172</t>
  </si>
  <si>
    <t>社会福祉法人スマイリング・パーク</t>
  </si>
  <si>
    <t>居宅介護支援事業所ほほえみの園ヒストリアⅠ</t>
  </si>
  <si>
    <t>885-1105</t>
  </si>
  <si>
    <t>宮崎県都城市丸谷町３８６番地１</t>
  </si>
  <si>
    <t>0986-45-3100</t>
  </si>
  <si>
    <t>合同会社かりん</t>
  </si>
  <si>
    <t>居宅介護支援事業所　かりん</t>
  </si>
  <si>
    <t>宮崎県都城市志比田町９５３９番地２</t>
  </si>
  <si>
    <t>0986-26-9310</t>
  </si>
  <si>
    <t>合同会社みらい</t>
  </si>
  <si>
    <t>居宅介護支援事業所わたぼうし</t>
  </si>
  <si>
    <t>885-0012</t>
  </si>
  <si>
    <t>宮崎県都城市上川東四丁目２号８番地</t>
  </si>
  <si>
    <t>0986-51-4811</t>
  </si>
  <si>
    <t>合同会社栄</t>
  </si>
  <si>
    <t>居宅介護支援事業所　栄</t>
  </si>
  <si>
    <t>宮崎県都城市志比田町４８１６番地１</t>
  </si>
  <si>
    <t>0986-25-0421</t>
  </si>
  <si>
    <t>医療法人社団アブラハムクラブ</t>
  </si>
  <si>
    <t>居宅介護支援事業所シャーローム</t>
  </si>
  <si>
    <t>885-0017</t>
  </si>
  <si>
    <t>宮崎県都城市年見町２３号１２番地</t>
  </si>
  <si>
    <t>0986-36-6888</t>
  </si>
  <si>
    <t>株式会社eライフ</t>
  </si>
  <si>
    <t>居宅介護支援事業所　愛</t>
  </si>
  <si>
    <t>宮崎県都城市早水町２５号９番１</t>
  </si>
  <si>
    <t>0986-36-5175</t>
  </si>
  <si>
    <t>株式会社ことひら</t>
  </si>
  <si>
    <t>プラン工房　匠</t>
  </si>
  <si>
    <t>885-0006</t>
  </si>
  <si>
    <t>宮崎県都城市吉尾町６２１５番地</t>
  </si>
  <si>
    <t>0986-36-5455</t>
  </si>
  <si>
    <t>有限会社ファイ企画</t>
  </si>
  <si>
    <t>居宅介護支援事業所　すみれ</t>
  </si>
  <si>
    <t>885-0004</t>
  </si>
  <si>
    <t>宮崎県都城市都北町５１３４番地３</t>
  </si>
  <si>
    <t>0986-45-9777</t>
  </si>
  <si>
    <t>合同会社花鳥風月</t>
  </si>
  <si>
    <t>居宅介護支援事業所あじさい</t>
  </si>
  <si>
    <t>885-0011</t>
  </si>
  <si>
    <t>宮崎県都城市下川東一丁目３５７５－６</t>
  </si>
  <si>
    <t>0986-36-8701</t>
  </si>
  <si>
    <t>合同会社スマイル応援団</t>
  </si>
  <si>
    <t>ケアサポートセンター　絆</t>
  </si>
  <si>
    <t>885-0063</t>
  </si>
  <si>
    <t>宮崎県都城市梅北町８９６５番地３</t>
  </si>
  <si>
    <t>0986-39-5553</t>
  </si>
  <si>
    <t>合同会社あおい</t>
  </si>
  <si>
    <t>指定居宅介護支援事業所　あおい</t>
  </si>
  <si>
    <t>宮崎県都城市下長飯町1535-2</t>
  </si>
  <si>
    <t>0986-51-8077</t>
  </si>
  <si>
    <t>合同会社輪リング</t>
  </si>
  <si>
    <t>居宅介護支援事業所　リング</t>
  </si>
  <si>
    <t>宮崎県都城市都北町９２０－３８</t>
  </si>
  <si>
    <t>0986-80-3751</t>
  </si>
  <si>
    <t>合同会社ケアプランセンターすみれの花</t>
  </si>
  <si>
    <t>合同会社 ケアプランセンターすみれの花</t>
  </si>
  <si>
    <t>885-0086</t>
  </si>
  <si>
    <t>宮崎県都城市久保原町25街区27の4号</t>
  </si>
  <si>
    <t>0986-25-4739</t>
  </si>
  <si>
    <t>株式会社ハピネスライフ</t>
  </si>
  <si>
    <t>居宅介護支援事業所　そら</t>
  </si>
  <si>
    <t>宮崎県都城市都北町920-39</t>
  </si>
  <si>
    <t>0986-36-5207</t>
  </si>
  <si>
    <t>合同会社パーフェクトサポート</t>
  </si>
  <si>
    <t>居宅介護支援センター　パーフェクトサポート</t>
  </si>
  <si>
    <t>885-0003</t>
  </si>
  <si>
    <t>080-3991-7762</t>
  </si>
  <si>
    <t>居宅介護支援事業所ほほえみの園ヒストリアⅡ</t>
  </si>
  <si>
    <t>宮崎県都城市上長飯町５－１</t>
  </si>
  <si>
    <t>0986-36-8188</t>
  </si>
  <si>
    <t>合同会社　泉</t>
  </si>
  <si>
    <t>居宅介護支援事業所　泉</t>
  </si>
  <si>
    <t>宮崎県都城市都原町１９番地２ 山科店舗１階</t>
  </si>
  <si>
    <t>0986-36-4191</t>
  </si>
  <si>
    <t>合同会社　ライフデザイン</t>
  </si>
  <si>
    <t>ソーシャルサポートケアプラン</t>
  </si>
  <si>
    <t>宮崎県都城市下川東二丁目３３４０番地　ガーデンＳＫ１０１号室</t>
  </si>
  <si>
    <t>0986-36-5011</t>
  </si>
  <si>
    <t>ＮＰＯ法人　れんげメディカルグループ</t>
  </si>
  <si>
    <t>フォーラム介護支援センター</t>
  </si>
  <si>
    <t>885-0041</t>
  </si>
  <si>
    <t>宮崎県都城市一万城町４１　ガーデンＲ１　１０２号室</t>
  </si>
  <si>
    <t>0986-57-1270</t>
  </si>
  <si>
    <t>合同会社　ロングッド</t>
  </si>
  <si>
    <t>居宅介護支援事業所ひかり</t>
  </si>
  <si>
    <t>宮崎県都城市久保原町１１街区５４の１号</t>
  </si>
  <si>
    <t>0986-66-5298</t>
  </si>
  <si>
    <t>889-4503</t>
  </si>
  <si>
    <t>885-0013</t>
  </si>
  <si>
    <t>社会福祉法人　豊の里</t>
  </si>
  <si>
    <t>あやめ苑居宅介護支援事業所</t>
  </si>
  <si>
    <t>宮崎県都城市早水町３３８９番地２</t>
  </si>
  <si>
    <t>0986-26-3994</t>
  </si>
  <si>
    <t>合同会社みつ葉とよつ葉</t>
  </si>
  <si>
    <t>居宅介護支援事業所　かささぎ</t>
  </si>
  <si>
    <t>宮崎県都城市山之口町山之口３０７４番地４</t>
  </si>
  <si>
    <t>0986-77-6448</t>
  </si>
  <si>
    <t>合同会社エンジェルケア</t>
  </si>
  <si>
    <t>居宅介護支援こむぎ</t>
  </si>
  <si>
    <t>885-0082</t>
  </si>
  <si>
    <t>宮崎県都城市南鷹尾町２０－２４　南鷹尾店舗ビル１F</t>
  </si>
  <si>
    <t>0986-36-6230</t>
  </si>
  <si>
    <t>森山産業　株式会社</t>
  </si>
  <si>
    <t>ウエルライフ居宅介護支援事業所</t>
  </si>
  <si>
    <t>宮崎県都城市南鷹尾町11街区4号</t>
  </si>
  <si>
    <t>0986-36-5775</t>
  </si>
  <si>
    <t>合同会社ケアプランセンターひら</t>
  </si>
  <si>
    <t>宮崎県都城市下川東２－２２－４</t>
  </si>
  <si>
    <t>0986-36-6294</t>
  </si>
  <si>
    <t>あなたの居宅 都城</t>
  </si>
  <si>
    <t>宮崎県都城市鷹尾５丁目４３１８番地１</t>
  </si>
  <si>
    <t>0986-80-3114</t>
  </si>
  <si>
    <t>合同会社　和音</t>
  </si>
  <si>
    <t>居宅介護支援事業所　和音</t>
  </si>
  <si>
    <t>885-0054</t>
  </si>
  <si>
    <t>宮崎県都城市若葉町83号1番地6</t>
  </si>
  <si>
    <t>0986-26-2021</t>
  </si>
  <si>
    <t>合同会社　三多香</t>
  </si>
  <si>
    <t>ケアプランスタジオ　かんな</t>
  </si>
  <si>
    <t>0986-77-5895</t>
  </si>
  <si>
    <t>医療法人吉誠会</t>
  </si>
  <si>
    <t>ケアプランセンター　れんげ草</t>
  </si>
  <si>
    <t>宮崎県都城市高城町穂満坊４５６－２</t>
  </si>
  <si>
    <t>0986-58-6080</t>
  </si>
  <si>
    <t>宮崎県都城市山之口町花木２３０２－１</t>
  </si>
  <si>
    <t>0986-57-5313</t>
  </si>
  <si>
    <t>社会福祉法人健生会</t>
  </si>
  <si>
    <t>社会福祉法人健生会高崎苑</t>
  </si>
  <si>
    <t>宮崎県都城市高崎町縄瀬１６２２－１７</t>
  </si>
  <si>
    <t>0986-62-5005</t>
  </si>
  <si>
    <t>社会福祉法人あさぎり福祉会</t>
  </si>
  <si>
    <t>社会福祉法人あさぎり福祉会あさぎり園居宅介護支援センター</t>
  </si>
  <si>
    <t>889-4602</t>
  </si>
  <si>
    <t>宮崎県都城市山田町中霧島２５４６－６</t>
  </si>
  <si>
    <t>0986-64-3641</t>
  </si>
  <si>
    <t>社会福祉法人観音の里</t>
  </si>
  <si>
    <t>高城園居宅介護支援事業所</t>
  </si>
  <si>
    <t>宮崎県都城市高城町穂満坊３４１６</t>
  </si>
  <si>
    <t>0986-58-4550</t>
  </si>
  <si>
    <t>有限会社うらら</t>
  </si>
  <si>
    <t>介護支援センター小春</t>
  </si>
  <si>
    <t>宮崎県都城市山之口町花木２２０５番地９</t>
  </si>
  <si>
    <t>0986-29-1488</t>
  </si>
  <si>
    <t>882-0851</t>
  </si>
  <si>
    <t>宮崎県延岡市浜砂１丁目５番６号</t>
  </si>
  <si>
    <t>0982-31-1442</t>
  </si>
  <si>
    <t>医療法人久康会居宅介護支援事業所おひさま</t>
  </si>
  <si>
    <t>889-0516</t>
  </si>
  <si>
    <t>宮崎県延岡市鯛名町４２２－９</t>
  </si>
  <si>
    <t>0982-24-1940</t>
  </si>
  <si>
    <t>延岡市南方居宅介護支援事業所</t>
  </si>
  <si>
    <t>882-0075</t>
  </si>
  <si>
    <t>0982-38-0306</t>
  </si>
  <si>
    <t>社会福祉法人ふれあい福祉会</t>
  </si>
  <si>
    <t>ふれあいの里</t>
  </si>
  <si>
    <t>882-0876</t>
  </si>
  <si>
    <t>宮崎県延岡市沖田町２２４０－１</t>
  </si>
  <si>
    <t>0982-35-0005</t>
  </si>
  <si>
    <t>社会福祉法人三ツ葉会</t>
  </si>
  <si>
    <t>特別養護老人ホーム楓荘居宅介護支援事業所</t>
  </si>
  <si>
    <t>882-0021</t>
  </si>
  <si>
    <t>宮崎県延岡市無鹿町１－２０３１－５</t>
  </si>
  <si>
    <t>0982-20-6800</t>
  </si>
  <si>
    <t>一般財団法人延岡市高齢者福祉協会</t>
  </si>
  <si>
    <t>笑む笑む会居宅介護支援事業所</t>
  </si>
  <si>
    <t>宮崎県延岡市中川原町２－４５９１－２</t>
  </si>
  <si>
    <t>0982-21-8568</t>
  </si>
  <si>
    <t>医療法人博生会</t>
  </si>
  <si>
    <t>介護老人保健施設エクセルライフ</t>
  </si>
  <si>
    <t>宮崎県延岡市大貫町１－２８５０－１</t>
  </si>
  <si>
    <t>0982-32-1550</t>
  </si>
  <si>
    <t>社会福祉法人康生会</t>
  </si>
  <si>
    <t>敬寿園居宅介護支援センター</t>
  </si>
  <si>
    <t>882-0816</t>
  </si>
  <si>
    <t>宮崎県延岡市桜小路３５６－１１</t>
  </si>
  <si>
    <t>0982-21-8107</t>
  </si>
  <si>
    <t>宮崎県延岡市鯛名町９０８－１</t>
  </si>
  <si>
    <t>0982-37-5345</t>
  </si>
  <si>
    <t>医療法人社団永和舎</t>
  </si>
  <si>
    <t>居宅介護支援事業所サンケア</t>
  </si>
  <si>
    <t>882-0856</t>
  </si>
  <si>
    <t>宮崎県延岡市出北１丁目３番２０号</t>
  </si>
  <si>
    <t>0982-35-6055</t>
  </si>
  <si>
    <t>社会福祉法人　真雅</t>
  </si>
  <si>
    <t>ケアプラン　真雅</t>
  </si>
  <si>
    <t>882-0854</t>
  </si>
  <si>
    <t>宮崎県延岡市長浜町１－１７６５－１</t>
  </si>
  <si>
    <t>0982-32-3123</t>
  </si>
  <si>
    <t>ニチイケアセンター延岡</t>
  </si>
  <si>
    <t>882-0837</t>
  </si>
  <si>
    <t>宮崎県延岡市古城町４－１４０</t>
  </si>
  <si>
    <t>0982-26-8837</t>
  </si>
  <si>
    <t>医療法人昭和会</t>
  </si>
  <si>
    <t>昭和苑指定居宅介護支援事業</t>
  </si>
  <si>
    <t>882-0867</t>
  </si>
  <si>
    <t>宮崎県延岡市構口町２丁目１２５番地１</t>
  </si>
  <si>
    <t>0982-22-3200</t>
  </si>
  <si>
    <t>むくの木指定居宅介護支援事業所</t>
  </si>
  <si>
    <t>宮崎県延岡市平原町３－１２２２－４</t>
  </si>
  <si>
    <t>0982-26-1212</t>
  </si>
  <si>
    <t>医療法人隆誠会</t>
  </si>
  <si>
    <t>居宅介護支援事業所サンライト</t>
  </si>
  <si>
    <t>882-0863</t>
  </si>
  <si>
    <t>宮崎県延岡市緑ケ丘５－２－２２</t>
  </si>
  <si>
    <t>0982-32-0220</t>
  </si>
  <si>
    <t>有限会社つだ福祉サービス</t>
  </si>
  <si>
    <t>882-0861</t>
  </si>
  <si>
    <t>有限会社アドニス介護支援サービス</t>
  </si>
  <si>
    <t>アドニス介護支援サービス</t>
  </si>
  <si>
    <t>0982-32-1283</t>
  </si>
  <si>
    <t>有限会社みやはら介護保険企画</t>
  </si>
  <si>
    <t>みやはら介護保険企画</t>
  </si>
  <si>
    <t>882-0862</t>
  </si>
  <si>
    <t>宮崎県延岡市浜町５１１０番地１</t>
  </si>
  <si>
    <t>0982-22-8209</t>
  </si>
  <si>
    <t>有限会社ひだまりの家</t>
  </si>
  <si>
    <t>882-0033</t>
  </si>
  <si>
    <t>0982-23-9077</t>
  </si>
  <si>
    <t>悠愛居宅介護支援事業所</t>
  </si>
  <si>
    <t>882-0802</t>
  </si>
  <si>
    <t>宮崎県延岡市野地町１丁目４０７０番地１</t>
  </si>
  <si>
    <t>0982-26-5087</t>
  </si>
  <si>
    <t>有限会社荒平介護センター</t>
  </si>
  <si>
    <t>荒平介護支援サービス</t>
  </si>
  <si>
    <t>882-0017</t>
  </si>
  <si>
    <t>宮崎県延岡市川島町８９９番地４</t>
  </si>
  <si>
    <t>0982-36-0448</t>
  </si>
  <si>
    <t>有限会社かぼちゃの家</t>
  </si>
  <si>
    <t>居宅介護支援　かぼちゃの家</t>
  </si>
  <si>
    <t>宮崎県延岡市無鹿町２丁目３２８１番地</t>
  </si>
  <si>
    <t>0982-31-0824</t>
  </si>
  <si>
    <t>延岡リハビリテーション病院　居宅介護支援事業所</t>
  </si>
  <si>
    <t>宮崎県延岡市長浜町１丁目１７７７番地</t>
  </si>
  <si>
    <t>0982-21-6211</t>
  </si>
  <si>
    <t>株式会社　クローバー</t>
  </si>
  <si>
    <t>居宅介護支援センター　らぽーと</t>
  </si>
  <si>
    <t>889-0506</t>
  </si>
  <si>
    <t>宮崎県延岡市南一ケ岡５丁目９番５号</t>
  </si>
  <si>
    <t>0982-35-2624</t>
  </si>
  <si>
    <t>医療法人社団杉杏会</t>
  </si>
  <si>
    <t>ケアセンターみつせ</t>
  </si>
  <si>
    <t>882-0844</t>
  </si>
  <si>
    <t>宮崎県延岡市春日町３丁目１１番地５</t>
  </si>
  <si>
    <t>0982-33-2626</t>
  </si>
  <si>
    <t>有限会社アクセル</t>
  </si>
  <si>
    <t>居宅支援マイプラン</t>
  </si>
  <si>
    <t>882-0052</t>
  </si>
  <si>
    <t>宮崎県延岡市萩町６２番地</t>
  </si>
  <si>
    <t>0982-33-8888</t>
  </si>
  <si>
    <t>株式会社おいでの里</t>
  </si>
  <si>
    <t>シンフォニー居宅支援事業所</t>
  </si>
  <si>
    <t>882-0836</t>
  </si>
  <si>
    <t>宮崎県延岡市恒富町２丁目１３番地１</t>
  </si>
  <si>
    <t>0982-29-2986</t>
  </si>
  <si>
    <t>特定非営利活動法人あさがおの会</t>
  </si>
  <si>
    <t>居宅介護支援事業所あさがお</t>
  </si>
  <si>
    <t>宮崎県延岡市古城町二丁目１０番地４</t>
  </si>
  <si>
    <t>0982-26-9110</t>
  </si>
  <si>
    <t>有限会社リード</t>
  </si>
  <si>
    <t>だんだん居宅介護支援事業所</t>
  </si>
  <si>
    <t>882-0003</t>
  </si>
  <si>
    <t>宮崎県延岡市稲葉崎町５丁目７４２１－２７</t>
  </si>
  <si>
    <t>0982-32-5650</t>
  </si>
  <si>
    <t>セントケア延岡</t>
  </si>
  <si>
    <t>宮崎県延岡市緑ケ丘５丁目１１番２５</t>
  </si>
  <si>
    <t>0982-26-7650</t>
  </si>
  <si>
    <t>すどう介護サービス合同会社</t>
  </si>
  <si>
    <t>居宅介護支援　西階ケアプランサービス</t>
  </si>
  <si>
    <t>宮崎県延岡市野地町２丁目3925-100</t>
  </si>
  <si>
    <t>0982-40-4310</t>
  </si>
  <si>
    <t>医療法人社団光学堂</t>
  </si>
  <si>
    <t>居宅介護支援事業所あたご</t>
  </si>
  <si>
    <t>0982-34-7577</t>
  </si>
  <si>
    <t>医療法人天祐会</t>
  </si>
  <si>
    <t>居宅介護支援センター花椿</t>
  </si>
  <si>
    <t>宮崎県延岡市北川町川内名7055番地13</t>
  </si>
  <si>
    <t>0982-24-6011</t>
  </si>
  <si>
    <t>医療法人社団広洋会</t>
  </si>
  <si>
    <t>居宅介護支援事業所　真</t>
  </si>
  <si>
    <t>宮崎県延岡市恒富町３丁目７番地３</t>
  </si>
  <si>
    <t>0982-28-0084</t>
  </si>
  <si>
    <t>株式会社エス・ツー</t>
  </si>
  <si>
    <t>居宅介護支援事業所　びゅう</t>
  </si>
  <si>
    <t>0982-29-2736</t>
  </si>
  <si>
    <t>医療法人社団康晏堂石内医院</t>
  </si>
  <si>
    <t>居宅介護支援事業所「東海の風」</t>
  </si>
  <si>
    <t>宮崎県延岡市川島町１６４４番地１</t>
  </si>
  <si>
    <t>0982-30-1232</t>
  </si>
  <si>
    <t>株式会社サン・ルーム</t>
  </si>
  <si>
    <t>居宅介護支援事業所　サン・ルーム</t>
  </si>
  <si>
    <t>宮崎県延岡市松山町１２２１－３３</t>
  </si>
  <si>
    <t>0982-32-1237</t>
  </si>
  <si>
    <t>居宅介護支援事業所日豊福祉サービス</t>
  </si>
  <si>
    <t>宮崎県延岡市野地町６丁目５４１５番地乙</t>
  </si>
  <si>
    <t>0982-20-2388</t>
  </si>
  <si>
    <t>合同会社　聖裕</t>
  </si>
  <si>
    <t>ケアプランサービス　栗の樹</t>
  </si>
  <si>
    <t>宮崎県延岡市恒富町３丁目５－６</t>
  </si>
  <si>
    <t>0982-27-4940</t>
  </si>
  <si>
    <t>合同会社居宅介護支援事業所とらすと</t>
  </si>
  <si>
    <t>居宅介護支援事業所　とらすと</t>
  </si>
  <si>
    <t>882-0864</t>
  </si>
  <si>
    <t>宮崎県延岡市塩浜町二丁目1933-9</t>
  </si>
  <si>
    <t>09832-34-3114</t>
  </si>
  <si>
    <t>合同会社延西</t>
  </si>
  <si>
    <t>ひまわりケアプラン</t>
  </si>
  <si>
    <t>宮崎県延岡市野地町三丁目３４５６番地</t>
  </si>
  <si>
    <t>合同会社鹿川リゾート</t>
  </si>
  <si>
    <t>ケアプランつりがね</t>
  </si>
  <si>
    <t>宮崎県延岡市恒富町四丁目１４７番地ソマハウス１０１号</t>
  </si>
  <si>
    <t>0982-20-8666</t>
  </si>
  <si>
    <t>社会福祉法人角田福祉会</t>
  </si>
  <si>
    <t>居宅介護支援事業所　きたかた</t>
  </si>
  <si>
    <t>882-0125</t>
  </si>
  <si>
    <t>宮崎県延岡市北方町川水流卯92-１</t>
  </si>
  <si>
    <t>0982-28-5066</t>
  </si>
  <si>
    <t>株式会社Olive</t>
  </si>
  <si>
    <t>Olive</t>
  </si>
  <si>
    <t>882-0054</t>
  </si>
  <si>
    <t>宮崎県延岡市栄町９番１０</t>
  </si>
  <si>
    <t>0982-20-0036</t>
  </si>
  <si>
    <t>ふくろうケアプランセンター</t>
  </si>
  <si>
    <t>宮崎県延岡市別府町４４２１番地</t>
  </si>
  <si>
    <t>0982-20-2966</t>
  </si>
  <si>
    <t>株式会社Ｍ＆Ａ</t>
  </si>
  <si>
    <t>居宅介護支援事業所　けあすぴ</t>
  </si>
  <si>
    <t>882-0053</t>
  </si>
  <si>
    <t>宮崎県延岡市幸町１丁目５８番地　中村マンション１０３</t>
  </si>
  <si>
    <t>0982-40-3022</t>
  </si>
  <si>
    <t>医療法人　明石会</t>
  </si>
  <si>
    <t>のべおかケアサポート</t>
  </si>
  <si>
    <t>0982-26-1540</t>
  </si>
  <si>
    <t>社会福祉法人千寿会</t>
  </si>
  <si>
    <t>889-0301</t>
  </si>
  <si>
    <t>宮崎県延岡市北浦町古江２６９３</t>
  </si>
  <si>
    <t>0982-45-3737</t>
  </si>
  <si>
    <t>社会福祉法人川水流福祉会</t>
  </si>
  <si>
    <t>社会福祉法人川水流福祉会ひえいの郷居宅介護支援事業所</t>
  </si>
  <si>
    <t>宮崎県延岡市北方町川水流卯１８１０－８６</t>
  </si>
  <si>
    <t>0982-47-2828</t>
  </si>
  <si>
    <t>社会福祉法人延岡市社会福祉協議会</t>
  </si>
  <si>
    <t>社会福祉法人延岡市社会福祉協議会北方指定居宅介護支援事業所</t>
  </si>
  <si>
    <t>宮崎県延岡市北方町川水流卯１４２０番地</t>
  </si>
  <si>
    <t>0982-47-3303</t>
  </si>
  <si>
    <t>社会福祉法人豊寿会</t>
  </si>
  <si>
    <t>きたがわ荘居宅介護支援事業所</t>
  </si>
  <si>
    <t>889-0102</t>
  </si>
  <si>
    <t>宮崎県延岡市北川町長井５５６５－８</t>
  </si>
  <si>
    <t>0982-46-3065</t>
  </si>
  <si>
    <t>螢邑苑</t>
  </si>
  <si>
    <t>宮崎県延岡市北川町川内名７０５５－２</t>
  </si>
  <si>
    <t>0982-46-2295</t>
  </si>
  <si>
    <t>宮崎部品株式会社</t>
  </si>
  <si>
    <t>居宅介護支援事業所きずな</t>
  </si>
  <si>
    <t>宮崎県延岡市北浦町古江２５９４番地１</t>
  </si>
  <si>
    <t>0982-45-3968</t>
  </si>
  <si>
    <t>医療法人愛鍼会</t>
  </si>
  <si>
    <t>介護老人保健施設ハイム苑</t>
  </si>
  <si>
    <t>887-0021</t>
  </si>
  <si>
    <t>宮崎県日南市中央通１－１０－１５</t>
  </si>
  <si>
    <t>0987-23-0844</t>
  </si>
  <si>
    <t>医療法人慶和会</t>
  </si>
  <si>
    <t>日南市南在宅介護支援センター</t>
  </si>
  <si>
    <t>887-0023</t>
  </si>
  <si>
    <t>宮崎県日南市隈谷１２１８番地１</t>
  </si>
  <si>
    <t>0987-27-1200</t>
  </si>
  <si>
    <t>宮崎県日南市風田３８９５番地</t>
  </si>
  <si>
    <t>0987-23-1045</t>
  </si>
  <si>
    <t>社会福祉法人徳榮会</t>
  </si>
  <si>
    <t>はまゆうの里日南市西在宅介護支援センター</t>
  </si>
  <si>
    <t>889-2514</t>
  </si>
  <si>
    <t>宮崎県日南市楠原１８４０</t>
  </si>
  <si>
    <t>0987-21-2080</t>
  </si>
  <si>
    <t>有限会社小玉商事</t>
  </si>
  <si>
    <t>心の家介護サービス</t>
  </si>
  <si>
    <t>887-0015</t>
  </si>
  <si>
    <t>宮崎県日南市平野４１９５番地１</t>
  </si>
  <si>
    <t>0987-23-6550</t>
  </si>
  <si>
    <t>有限会社おひさま介護サービス</t>
  </si>
  <si>
    <t>おひさま居宅サービス</t>
  </si>
  <si>
    <t>889-2536</t>
  </si>
  <si>
    <t>宮崎県日南市吾田西１丁目４－３０</t>
  </si>
  <si>
    <t>0987-23-6517</t>
  </si>
  <si>
    <t>日南市</t>
  </si>
  <si>
    <t>日南市立中部病院指定居宅介護支援事業所</t>
  </si>
  <si>
    <t>889-3141</t>
  </si>
  <si>
    <t>宮崎県日南市大堂津５丁目１０番１号</t>
  </si>
  <si>
    <t>0987-27-1174</t>
  </si>
  <si>
    <t>居宅介護支援事業所こころ</t>
  </si>
  <si>
    <t>合資会社祥桐</t>
  </si>
  <si>
    <t>ブレイス居宅支援サービス</t>
  </si>
  <si>
    <t>889-2535</t>
  </si>
  <si>
    <t>宮崎県日南市飫肥二丁目９番３５号</t>
  </si>
  <si>
    <t>0987-21-2308</t>
  </si>
  <si>
    <t>合同会社なごみサービス</t>
  </si>
  <si>
    <t>居宅プランなごみ</t>
  </si>
  <si>
    <t>887-0024</t>
  </si>
  <si>
    <t>宮崎県日南市西弁分１３８番地</t>
  </si>
  <si>
    <t>0987-32-0017</t>
  </si>
  <si>
    <t>株式会社びろう会</t>
  </si>
  <si>
    <t>居宅介護支援事業所　びろうの里</t>
  </si>
  <si>
    <t>889-3204</t>
  </si>
  <si>
    <t>宮崎県日南市南郷町中村乙６９４７番地２号</t>
  </si>
  <si>
    <t>0987-64-1630</t>
  </si>
  <si>
    <t>合資会社貴崇</t>
  </si>
  <si>
    <t>ゆう居宅介護支援事業所</t>
  </si>
  <si>
    <t>889-3202</t>
  </si>
  <si>
    <t>宮崎県日南市南郷町中村甲669番地2</t>
  </si>
  <si>
    <t>0987-67-6763</t>
  </si>
  <si>
    <t>社会福祉法人慶明会　日南慶明会在宅介護支援センター</t>
  </si>
  <si>
    <t>宮崎県日南市飫肥六丁目２番２２号</t>
  </si>
  <si>
    <t>0987-25-0220</t>
  </si>
  <si>
    <t>株式会社ふきのとう</t>
  </si>
  <si>
    <t>居宅介護支援　ふきのとう</t>
  </si>
  <si>
    <t>宮崎県日南市南郷町中村乙７０５１番地４０１</t>
  </si>
  <si>
    <t>0987-21-9611</t>
  </si>
  <si>
    <t>株式会社ファミリー</t>
  </si>
  <si>
    <t>居宅介護支援事業所ファミリー</t>
  </si>
  <si>
    <t>宮崎県日南市南郷町中村甲２３６７番地３</t>
  </si>
  <si>
    <t>0987-21-9120</t>
  </si>
  <si>
    <t>株式会社みなとグループ</t>
  </si>
  <si>
    <t>みなと指定居宅介護支援事業所</t>
  </si>
  <si>
    <t>宮崎県日南市中央通一丁目５－１１</t>
  </si>
  <si>
    <t>0987-27-3271</t>
  </si>
  <si>
    <t>株式会社茶の実</t>
  </si>
  <si>
    <t>居宅介護支援事業所　茶の実</t>
  </si>
  <si>
    <t>889-3213</t>
  </si>
  <si>
    <t>宮崎県日南市南郷町潟上４４０８番地</t>
  </si>
  <si>
    <t>0987-64-1606</t>
  </si>
  <si>
    <t>合同会社さき</t>
  </si>
  <si>
    <t>居宅介護支援事業所さき</t>
  </si>
  <si>
    <t>889-2541</t>
  </si>
  <si>
    <t>宮崎県日南市吾田東三丁目1－49</t>
  </si>
  <si>
    <t>0987-55-9933</t>
  </si>
  <si>
    <t>合同会社　ほのか大</t>
  </si>
  <si>
    <t>ほのか居宅介護支援事業所</t>
  </si>
  <si>
    <t>887-0041</t>
  </si>
  <si>
    <t>宮崎県日南市吾田東四丁目2番27－102号　コーポ門川</t>
  </si>
  <si>
    <t>0987-55-6136</t>
  </si>
  <si>
    <t>社会福祉法人愛泉会特別養護老人ホーム河鹿の里</t>
  </si>
  <si>
    <t>889-2401</t>
  </si>
  <si>
    <t>宮崎県日南市北郷町大藤３１８６－１</t>
  </si>
  <si>
    <t>0987-55-3738</t>
  </si>
  <si>
    <t>社会福祉法人協同福祉会</t>
  </si>
  <si>
    <t>居宅介護支援事業所　くろしおの里</t>
  </si>
  <si>
    <t>宮崎県日南市南郷町中村乙７０５１－１１１</t>
  </si>
  <si>
    <t>0987-64-3143</t>
  </si>
  <si>
    <t>陽光の里　居宅介護支援事業所</t>
  </si>
  <si>
    <t>886-0007</t>
  </si>
  <si>
    <t>宮崎県小林市真方５０３８－１</t>
  </si>
  <si>
    <t>0984-23-5667</t>
  </si>
  <si>
    <t>社会福祉法人小林市社会福祉協議会</t>
  </si>
  <si>
    <t>小林市社会福祉協議会</t>
  </si>
  <si>
    <t>886-0004</t>
  </si>
  <si>
    <t>宮崎県小林市細野３６７－１</t>
  </si>
  <si>
    <t>ひなもり園ケアプランセンター</t>
  </si>
  <si>
    <t>宮崎県小林市堤４３８０</t>
  </si>
  <si>
    <t>0984-27-3720</t>
  </si>
  <si>
    <t>合資会社あつまろ会</t>
  </si>
  <si>
    <t>スクラム・テン</t>
  </si>
  <si>
    <t>宮崎県小林市細野４４２０番地１</t>
  </si>
  <si>
    <t>0984-23-4023</t>
  </si>
  <si>
    <t>医療法人養気会</t>
  </si>
  <si>
    <t>居宅介護支援事業所みずほ</t>
  </si>
  <si>
    <t>0984-23-4152</t>
  </si>
  <si>
    <t>医療法人相愛会</t>
  </si>
  <si>
    <t>在宅総合ケアプランセンター『絆』</t>
  </si>
  <si>
    <t>宮崎県小林市細野１６０</t>
  </si>
  <si>
    <t>0984-48-0056</t>
  </si>
  <si>
    <t>株式会社和福祉サービス</t>
  </si>
  <si>
    <t>西小林ケアプランセンター　和</t>
  </si>
  <si>
    <t>886-0005</t>
  </si>
  <si>
    <t>宮崎県小林市南西方６２８６番地１の２</t>
  </si>
  <si>
    <t>0984-27-2820</t>
  </si>
  <si>
    <t>ミューズの朝　小林　居宅介護支援センター</t>
  </si>
  <si>
    <t>宮崎県小林市細野１４７８番地１</t>
  </si>
  <si>
    <t>0984-27-3460</t>
  </si>
  <si>
    <t>株式会社悠</t>
  </si>
  <si>
    <t>ケアプランセンター　悠</t>
  </si>
  <si>
    <t>886-0002</t>
  </si>
  <si>
    <t>宮崎県小林市水流迫５６９－１３</t>
  </si>
  <si>
    <t>0984-27-3644</t>
  </si>
  <si>
    <t>有限会社久保田建設</t>
  </si>
  <si>
    <t>ホームライフ　ひむか　居宅介護支援</t>
  </si>
  <si>
    <t>宮崎県小林市堤２０７７－８</t>
  </si>
  <si>
    <t>0984-27-3751</t>
  </si>
  <si>
    <t>株式会社しづの</t>
  </si>
  <si>
    <t>居宅介護支援事業所しづの</t>
  </si>
  <si>
    <t>宮崎県小林市南西方６２７９番地１２</t>
  </si>
  <si>
    <t>0984-27-2455</t>
  </si>
  <si>
    <t>医療法人けんゆう会</t>
  </si>
  <si>
    <t>医療法人けんゆう会　介護老人保健施設さわやかセンター居宅介護支援事業所</t>
  </si>
  <si>
    <t>宮崎県小林市堤３００８番地１</t>
  </si>
  <si>
    <t>0984-25-1234</t>
  </si>
  <si>
    <t>医療法人東陽会</t>
  </si>
  <si>
    <t>0984-22-3397</t>
  </si>
  <si>
    <t>合同会社Eプラスケア</t>
  </si>
  <si>
    <t>居宅介護支援事業所　おうち生活応援団　小林事業所</t>
  </si>
  <si>
    <t>宮崎県小林市細野１２１７　魁ビル１０５号</t>
  </si>
  <si>
    <t>社会福祉法人そうあい</t>
  </si>
  <si>
    <t>特別養護老人ホーム美穂の里</t>
  </si>
  <si>
    <t>886-0112</t>
  </si>
  <si>
    <t>宮崎県小林市須木下田１１５２</t>
  </si>
  <si>
    <t>0984-48-3696</t>
  </si>
  <si>
    <t>医療法人友愛会</t>
  </si>
  <si>
    <t>医療法人友愛会野尻中央病院</t>
  </si>
  <si>
    <t>886-0212</t>
  </si>
  <si>
    <t>社会福祉法人敬愛会</t>
  </si>
  <si>
    <t>特別養護老人ホームきりしまの園</t>
  </si>
  <si>
    <t>886-0213</t>
  </si>
  <si>
    <t>宮崎県小林市野尻町三ケ野山４３３６－７４</t>
  </si>
  <si>
    <t>0984-44-3108</t>
  </si>
  <si>
    <t>医療法人興生会</t>
  </si>
  <si>
    <t>押川病院居宅介護支援事業所</t>
  </si>
  <si>
    <t>0984-44-0829</t>
  </si>
  <si>
    <t>有限会社ウエハラ</t>
  </si>
  <si>
    <t>居宅介護支援事業所幸ちゃんの家</t>
  </si>
  <si>
    <t>宮崎県小林市堤２９６１－６０</t>
  </si>
  <si>
    <t>0984-25-7711</t>
  </si>
  <si>
    <t>医療法人誠和会</t>
  </si>
  <si>
    <t>和田病院指定居宅介護支援事業所</t>
  </si>
  <si>
    <t>883-0051</t>
  </si>
  <si>
    <t>宮崎県日向市向江町１－１９６－２</t>
  </si>
  <si>
    <t>0982-55-9035</t>
  </si>
  <si>
    <t>医療法人社団慶城会</t>
  </si>
  <si>
    <t>永寿園介護支援センター</t>
  </si>
  <si>
    <t>883-0034</t>
  </si>
  <si>
    <t>宮崎県日向市富高字岩崎５４６番地１</t>
  </si>
  <si>
    <t>0982-50-1223</t>
  </si>
  <si>
    <t>医療法人向洋会</t>
  </si>
  <si>
    <t>医療法人向洋会ラポール向洋ケアプランセンター</t>
  </si>
  <si>
    <t>宮崎県日向市財光寺１１３１－２４</t>
  </si>
  <si>
    <t>0982-56-1666</t>
  </si>
  <si>
    <t>社会福祉法人立縫会</t>
  </si>
  <si>
    <t>立縫の里介護支援センター</t>
  </si>
  <si>
    <t>889-1111</t>
  </si>
  <si>
    <t>宮崎県日向市美々津町４０７４</t>
  </si>
  <si>
    <t>0982-58-1100</t>
  </si>
  <si>
    <t>日向農業協同組合</t>
  </si>
  <si>
    <t>883-0052</t>
  </si>
  <si>
    <t>0982-55-2500</t>
  </si>
  <si>
    <t>一般社団法人日向市東臼杵郡医師会</t>
  </si>
  <si>
    <t>一般社団法人日向市東臼杵郡医師会立居宅介護支援事業所</t>
  </si>
  <si>
    <t>宮崎県日向市鶴町１丁目６番２号</t>
  </si>
  <si>
    <t>0982-54-7770</t>
  </si>
  <si>
    <t>居宅介護支援事業所　ほそしま</t>
  </si>
  <si>
    <t>宮崎県日向市日知屋古田町１２－２</t>
  </si>
  <si>
    <t>居宅介護支援事業所ふくじゅそう</t>
  </si>
  <si>
    <t>特定非営利活動法人一夢庵</t>
  </si>
  <si>
    <t>一夢庵居宅介護支援事業所</t>
  </si>
  <si>
    <t>883-0031</t>
  </si>
  <si>
    <t>宮崎県日向市比良町四丁目８５番地</t>
  </si>
  <si>
    <t>0982-57-3886</t>
  </si>
  <si>
    <t>合同会社プラスワン</t>
  </si>
  <si>
    <t>デイサービス陽春</t>
  </si>
  <si>
    <t>883-0053</t>
  </si>
  <si>
    <t>宮崎県日向市梶木町１丁目５番地２</t>
  </si>
  <si>
    <t>0982-66-5001</t>
  </si>
  <si>
    <t>合同会社つどい</t>
  </si>
  <si>
    <t>居宅介護支援事業所つどい</t>
  </si>
  <si>
    <t>883-0015</t>
  </si>
  <si>
    <t>宮崎県日向市永江町２丁目５０番地</t>
  </si>
  <si>
    <t>0982-66-8100</t>
  </si>
  <si>
    <t>株式会社公和</t>
  </si>
  <si>
    <t>居宅介護支援事業所　おくらがはま</t>
  </si>
  <si>
    <t>宮崎県日向市財光寺２７４０－６</t>
  </si>
  <si>
    <t>0982-57-2227</t>
  </si>
  <si>
    <t>合同会社　天照</t>
  </si>
  <si>
    <t>居宅介護支援事業所あやめ</t>
  </si>
  <si>
    <t>宮崎県日向市財光寺972番地10</t>
  </si>
  <si>
    <t>0982-66-6004</t>
  </si>
  <si>
    <t>居宅介護支援事業所　　太陽</t>
  </si>
  <si>
    <t>883-0022</t>
  </si>
  <si>
    <t>宮崎県日向市平岩８６１１－１</t>
  </si>
  <si>
    <t>0982-60-3942</t>
  </si>
  <si>
    <t>合同会社やすらぎ</t>
  </si>
  <si>
    <t>介護相談事業所　あっとほーむ</t>
  </si>
  <si>
    <t>宮崎県日向市財光寺３４４５番地２９</t>
  </si>
  <si>
    <t>0982-56-2550</t>
  </si>
  <si>
    <t>社会福祉法人日向市社会福祉協議会</t>
  </si>
  <si>
    <t>社会福祉法人日向市社会福祉協議会東郷支所</t>
  </si>
  <si>
    <t>883-0102</t>
  </si>
  <si>
    <t>宮崎県日向市東郷町山陰丙１２６５番地２</t>
  </si>
  <si>
    <t>0982-69-2116</t>
  </si>
  <si>
    <t>社会福祉法人玉峰会</t>
  </si>
  <si>
    <t>特別養護老人ホーム牧水園</t>
  </si>
  <si>
    <t>宮崎県日向市東郷町山陰丙１４２２－２</t>
  </si>
  <si>
    <t>0982-69-3366</t>
  </si>
  <si>
    <t>社会福祉法人幸寿会幸寿園</t>
  </si>
  <si>
    <t>宮崎県串間市串間１０９４</t>
  </si>
  <si>
    <t>社会福祉法人黒潮会</t>
  </si>
  <si>
    <t>寿楽園在宅介護支援センター</t>
  </si>
  <si>
    <t>宮崎県串間市西方４３４１番地１</t>
  </si>
  <si>
    <t>0987-72-3130</t>
  </si>
  <si>
    <t>医療法人社団とめのファミリークリニック</t>
  </si>
  <si>
    <t>888-0222</t>
  </si>
  <si>
    <t>宮崎県串間市都井２１７９</t>
  </si>
  <si>
    <t>0987-76-1425</t>
  </si>
  <si>
    <t>医療法人秀英会</t>
  </si>
  <si>
    <t>串間市長寿の里在宅介護支援ｾﾝﾀ-</t>
  </si>
  <si>
    <t>889-3531</t>
  </si>
  <si>
    <t>宮崎県串間市奈留５２９８－３</t>
  </si>
  <si>
    <t>0987-74-2737</t>
  </si>
  <si>
    <t>介護センターあすか</t>
  </si>
  <si>
    <t>0987-72-7722</t>
  </si>
  <si>
    <t>医療法人十善会</t>
  </si>
  <si>
    <t>けんなんシルバーケアプランセンター</t>
  </si>
  <si>
    <t>0987-72-0224</t>
  </si>
  <si>
    <t>社会福祉法人むつみ会</t>
  </si>
  <si>
    <t>社会福祉法人むつみ会　プランニングハートむつみ</t>
  </si>
  <si>
    <t>宮崎県串間市西方１５１５３番地３</t>
  </si>
  <si>
    <t>0987-55-5115</t>
  </si>
  <si>
    <t>串間市</t>
  </si>
  <si>
    <t>串間市民病院居宅介護支援事業所</t>
  </si>
  <si>
    <t>宮崎県串間市西方７９１７番地</t>
  </si>
  <si>
    <t>0987-72-1234</t>
  </si>
  <si>
    <t>株式会社メソテース</t>
  </si>
  <si>
    <t>居宅介護支援事業所　ほたるの郷</t>
  </si>
  <si>
    <t>888-0008</t>
  </si>
  <si>
    <t>宮崎県串間市本城７６１０番地２吾社クリニック内</t>
  </si>
  <si>
    <t>0987-71-3401</t>
  </si>
  <si>
    <t>西都市在宅介護支援センター幸楽荘</t>
  </si>
  <si>
    <t>881-0037</t>
  </si>
  <si>
    <t>宮崎県西都市茶臼原字轟９４１番地１</t>
  </si>
  <si>
    <t>0983-42-1151</t>
  </si>
  <si>
    <t>社会医療法人暁星会</t>
  </si>
  <si>
    <t>在宅介護支援センター並木の里</t>
  </si>
  <si>
    <t>881-0113</t>
  </si>
  <si>
    <t>宮崎県西都市下三財８１２４－８</t>
  </si>
  <si>
    <t>0983-44-6226</t>
  </si>
  <si>
    <t>社会福祉法人西都市社会福祉協議会</t>
  </si>
  <si>
    <t>宮崎県西都市清水１０３５番地１</t>
  </si>
  <si>
    <t>医療法人隆徳会</t>
  </si>
  <si>
    <t>西都市中央在宅介護支援センター</t>
  </si>
  <si>
    <t>881-0016</t>
  </si>
  <si>
    <t>宮崎県西都市御舟町１－９３－２</t>
  </si>
  <si>
    <t>0983-42-1100</t>
  </si>
  <si>
    <t>社会福祉法人百喜会</t>
  </si>
  <si>
    <t>とのこおり荘指定居宅介護支援事業所</t>
  </si>
  <si>
    <t>881-0106</t>
  </si>
  <si>
    <t>宮崎県西都市岩爪１６４５</t>
  </si>
  <si>
    <t>0983-44-6511</t>
  </si>
  <si>
    <t>社会福祉法人三星会</t>
  </si>
  <si>
    <t>三納の里居宅介護支援事業所</t>
  </si>
  <si>
    <t>881-0102</t>
  </si>
  <si>
    <t>宮崎県西都市平郡字菰田５９８番地１</t>
  </si>
  <si>
    <t>0983-44-5827</t>
  </si>
  <si>
    <t>株式会社ワイズオフィス</t>
  </si>
  <si>
    <t>右松ケアプランセンター</t>
  </si>
  <si>
    <t>881-0034</t>
  </si>
  <si>
    <t>宮崎県西都市妻町三丁目１２９番地　河野店舗A棟</t>
  </si>
  <si>
    <t>0983-42-4020</t>
  </si>
  <si>
    <t>合同会社生活設計</t>
  </si>
  <si>
    <t>居宅介護支援　ひなた</t>
  </si>
  <si>
    <t>宮崎県西都市下三財１５４８番地</t>
  </si>
  <si>
    <t>0983-44-4220</t>
  </si>
  <si>
    <t>ミューズの朝　西都居宅介護支援事業所</t>
  </si>
  <si>
    <t>881-0001</t>
  </si>
  <si>
    <t>宮崎県西都市岡富字九桝園６５８番地２</t>
  </si>
  <si>
    <t>0983-35-3571</t>
  </si>
  <si>
    <t>合同会社ライフプロジェクト宮崎</t>
  </si>
  <si>
    <t>居宅介護支援センターここ笑み</t>
  </si>
  <si>
    <t>宮崎県西都市平郡５６４番地３</t>
  </si>
  <si>
    <t>0983-35-3255</t>
  </si>
  <si>
    <t>合同会社　結の樹</t>
  </si>
  <si>
    <t>居宅介護支援事業所　結の樹</t>
  </si>
  <si>
    <t>881-0015</t>
  </si>
  <si>
    <t>宮崎県西都市聖陵町１－６８番地聖陵コーポ１－２号室</t>
  </si>
  <si>
    <t>0983-32-5123</t>
  </si>
  <si>
    <t>ケアプランセンターひむか</t>
  </si>
  <si>
    <t>881-0003</t>
  </si>
  <si>
    <t>889-4221</t>
  </si>
  <si>
    <t>社会福祉法人慈愛会</t>
  </si>
  <si>
    <t>えびの市西部指定居宅介護支援事業所</t>
  </si>
  <si>
    <t>889-4161</t>
  </si>
  <si>
    <t>宮崎県えびの市岡松１番地</t>
  </si>
  <si>
    <t>0984-37-3085</t>
  </si>
  <si>
    <t>社会福祉法人えびの市社会福祉協議会</t>
  </si>
  <si>
    <t>宮崎県えびの市栗下６７</t>
  </si>
  <si>
    <t>0984-35-0066</t>
  </si>
  <si>
    <t>さくら苑新館</t>
  </si>
  <si>
    <t>宮崎県えびの市大河平４６３３－１０</t>
  </si>
  <si>
    <t>0984-27-3137</t>
  </si>
  <si>
    <t>社会福祉法人慶和会</t>
  </si>
  <si>
    <t>ケアプランセンターほうよう</t>
  </si>
  <si>
    <t>889-4301</t>
  </si>
  <si>
    <t>宮崎県えびの市原田２２１６－１０</t>
  </si>
  <si>
    <t>0984-25-3222</t>
  </si>
  <si>
    <t>株式会社京町栄寿園</t>
  </si>
  <si>
    <t>指定居宅介護支援事業所ゆうゆう</t>
  </si>
  <si>
    <t>宮崎県えびの市亀沢２７２番地</t>
  </si>
  <si>
    <t>0984-37-2177</t>
  </si>
  <si>
    <t>ケアプラン活きがい発電所</t>
  </si>
  <si>
    <t>宮崎県えびの市原田２７３４番地９０</t>
  </si>
  <si>
    <t>0984-48-1012</t>
  </si>
  <si>
    <t>株式会社Ｋ・Ａ結い</t>
  </si>
  <si>
    <t>居宅介護支援事業所　りぼん</t>
  </si>
  <si>
    <t>宮崎県えびの市岡松１０５３番地</t>
  </si>
  <si>
    <t>0984-48-5388</t>
  </si>
  <si>
    <t>ヤマゲ合同会社</t>
  </si>
  <si>
    <t>ヤマゲ居宅介護支援事業所</t>
  </si>
  <si>
    <t>889-4234</t>
  </si>
  <si>
    <t>宮崎県えびの市永山１１８２－１　えびの市起業支援センター</t>
  </si>
  <si>
    <t>090-4226-1137</t>
  </si>
  <si>
    <t>社会福祉法人三股町社会福祉協議会</t>
  </si>
  <si>
    <t>889-1901</t>
  </si>
  <si>
    <t>宮崎県北諸県郡三股町樺山３３８４番地２</t>
  </si>
  <si>
    <t>0986-52-1246</t>
  </si>
  <si>
    <t>星空の都居宅介護支援センターみまた</t>
  </si>
  <si>
    <t>889-1911</t>
  </si>
  <si>
    <t>宮崎県北諸県郡三股町長田１２６６－１</t>
  </si>
  <si>
    <t>0986-52-8455</t>
  </si>
  <si>
    <t>医療法人社団牧会</t>
  </si>
  <si>
    <t>医療法人社団牧会ふれあい指定居宅介護支援事業所</t>
  </si>
  <si>
    <t>宮崎県北諸県郡三股町蓼池６６０</t>
  </si>
  <si>
    <t>0986-51-1333</t>
  </si>
  <si>
    <t>ミューズの朝三股居宅介護支援センター</t>
  </si>
  <si>
    <t>宮崎県北諸県郡三股町樺山字射場前４５６８番地１</t>
  </si>
  <si>
    <t>0986-36-5270</t>
  </si>
  <si>
    <t>特定非営利活動法人うぇりんぐケアセンター宮崎</t>
  </si>
  <si>
    <t>うぇりんぐ　居宅介護支援事業所</t>
  </si>
  <si>
    <t>宮崎県北諸県郡三股町樺山１３２１番地２</t>
  </si>
  <si>
    <t>0986-52-1523</t>
  </si>
  <si>
    <t>合同会社ＡＫＩＲＡ</t>
  </si>
  <si>
    <t>ケアサポート明輝</t>
  </si>
  <si>
    <t>宮崎県北諸県郡三股町蓼池３５３６番地３</t>
  </si>
  <si>
    <t>0986-77-4863</t>
  </si>
  <si>
    <t>株式会社ハラケアシステム</t>
  </si>
  <si>
    <t>居宅介護支援事業所　たでいけ至福の園</t>
  </si>
  <si>
    <t>宮崎県北諸県郡三股町蓼池３６３７番地１</t>
  </si>
  <si>
    <t>0986-58-7667</t>
  </si>
  <si>
    <t>合同会社ＮｅｗＳｔｙｌｅ</t>
  </si>
  <si>
    <t>居宅介護支援事業所　花</t>
  </si>
  <si>
    <t>宮崎県北諸県郡三股町樺山１８９９番地２</t>
  </si>
  <si>
    <t>0986-77-0934</t>
  </si>
  <si>
    <t>889-1903</t>
  </si>
  <si>
    <t>合同会社　Next　イノベーションケア</t>
  </si>
  <si>
    <t>ソーシャルプランニング　和花</t>
  </si>
  <si>
    <t>宮崎県北諸県郡三股町樺山1924番地53</t>
  </si>
  <si>
    <t>0986-66-5766</t>
  </si>
  <si>
    <t>みんなの居宅　みまた</t>
  </si>
  <si>
    <t>宮崎県北諸県郡三股町樺山字大工原3139番地4　サンマルクコーポⅠ-101</t>
  </si>
  <si>
    <t>0986-80-8070</t>
  </si>
  <si>
    <t>医療法人社団　睦由会</t>
  </si>
  <si>
    <t>江夏整形外科ケアプランセンター</t>
  </si>
  <si>
    <t>889-1912</t>
  </si>
  <si>
    <t>合同会社アビターレ</t>
  </si>
  <si>
    <t>居宅介護支援事業所あおば</t>
  </si>
  <si>
    <t>宮崎県西諸県郡高原町広原２１５８</t>
  </si>
  <si>
    <t>0984-47-0129</t>
  </si>
  <si>
    <t>医療法人豊寿会</t>
  </si>
  <si>
    <t>医療法人豊寿会居宅介護支援皇子原</t>
  </si>
  <si>
    <t>889-4412</t>
  </si>
  <si>
    <t>宮崎県西諸県郡高原町西麓１７３－３</t>
  </si>
  <si>
    <t>0984-42-2000</t>
  </si>
  <si>
    <t>ミューズの朝高原居宅介護支援事業所</t>
  </si>
  <si>
    <t>宮崎県西諸県郡高原町西麓４３２－２</t>
  </si>
  <si>
    <t>0984-42-5001</t>
  </si>
  <si>
    <t>社会福祉法人高原町社会福祉協議会</t>
  </si>
  <si>
    <t>宮崎県西諸県郡高原町西麓３６０－１</t>
  </si>
  <si>
    <t>0984-42-2111</t>
  </si>
  <si>
    <t>合同会社ソーシャルオフィスるれら</t>
  </si>
  <si>
    <t>ケアプランセンター　さの</t>
  </si>
  <si>
    <t>宮崎県西諸県郡高原町西麓５８３番地</t>
  </si>
  <si>
    <t>合同会社みやび</t>
  </si>
  <si>
    <t>ケアサポートなみき</t>
  </si>
  <si>
    <t>889-4414</t>
  </si>
  <si>
    <t>宮崎県西諸県郡高原町蒲牟田１０６６番地２７</t>
  </si>
  <si>
    <t>0984-47-4448</t>
  </si>
  <si>
    <t>社会福祉法人慶明会国富慶明会在宅介護支援センター</t>
  </si>
  <si>
    <t>880-1111</t>
  </si>
  <si>
    <t>宮崎県東諸県郡国富町岩知野３５７</t>
  </si>
  <si>
    <t>0985-75-1700</t>
  </si>
  <si>
    <t>社会福祉法人三名福祉会</t>
  </si>
  <si>
    <t>国富町中央デイサ－ビスセンタ－</t>
  </si>
  <si>
    <t>880-1101</t>
  </si>
  <si>
    <t>宮崎県東諸県郡国富町本庄８１０７</t>
  </si>
  <si>
    <t>0985-30-6000</t>
  </si>
  <si>
    <t>有限会社一期一会</t>
  </si>
  <si>
    <t>0985-36-6045</t>
  </si>
  <si>
    <t>医療法人社団順養会</t>
  </si>
  <si>
    <t>企業組合福祉サービスみちくさ</t>
  </si>
  <si>
    <t>880-1105</t>
  </si>
  <si>
    <t>宮崎県東諸県郡国富町向高字和田１３８３番１</t>
  </si>
  <si>
    <t>0985-75-9883</t>
  </si>
  <si>
    <t>有限会社不老閣</t>
  </si>
  <si>
    <t>不老閣居宅介護支援事業所</t>
  </si>
  <si>
    <t>880-1223</t>
  </si>
  <si>
    <t>宮崎県東諸県郡国富町八代南俣２０４７－１</t>
  </si>
  <si>
    <t>0985-36-6610</t>
  </si>
  <si>
    <t>合同会社ケアプランセンターＳＡＳＡＥ</t>
  </si>
  <si>
    <t>宮崎県東諸県郡国富町本庄１７３７番地１２</t>
  </si>
  <si>
    <t>0985-75-5010</t>
  </si>
  <si>
    <t>ミューズの朝　国富居宅介護支援事業所</t>
  </si>
  <si>
    <t>宮崎県東諸県郡国富町本庄６５２２番地１</t>
  </si>
  <si>
    <t>0985-33-9761</t>
  </si>
  <si>
    <t>合同会社てる</t>
  </si>
  <si>
    <t>ケアプランセンターてる</t>
  </si>
  <si>
    <t>880-1224</t>
  </si>
  <si>
    <t>宮崎県東諸県郡国富町深年６６２８</t>
  </si>
  <si>
    <t>0985-75-7058</t>
  </si>
  <si>
    <t>びえんと指定居宅介護支援事業所</t>
  </si>
  <si>
    <t>880-1107</t>
  </si>
  <si>
    <t>ケアプランやすらぎ</t>
  </si>
  <si>
    <t>宮崎県東諸県郡綾町入野３２８２－１</t>
  </si>
  <si>
    <t>0985-77-2208</t>
  </si>
  <si>
    <t>有限会社プランニング諸井</t>
  </si>
  <si>
    <t>プランニング諸井</t>
  </si>
  <si>
    <t>880-1302</t>
  </si>
  <si>
    <t>宮崎県東諸県郡綾町北俣３７２番地７</t>
  </si>
  <si>
    <t>0985-77-0679</t>
  </si>
  <si>
    <t>医療法人綾風会</t>
  </si>
  <si>
    <t>ケアプランぬくもり</t>
  </si>
  <si>
    <t>880-1303</t>
  </si>
  <si>
    <t>宮崎県東諸県郡綾町南俣６２２番地３</t>
  </si>
  <si>
    <t>0985-77-0333</t>
  </si>
  <si>
    <t>医療法人山仁会山口整形外科</t>
  </si>
  <si>
    <t>884-0002</t>
  </si>
  <si>
    <t>宮崎県児湯郡高鍋町北高鍋３２２５</t>
  </si>
  <si>
    <t>0983-23-8023</t>
  </si>
  <si>
    <t>鈴山荘居宅介護支援事業所</t>
  </si>
  <si>
    <t>0983-33-4561</t>
  </si>
  <si>
    <t>株式会社博愛</t>
  </si>
  <si>
    <t>居宅介護支援事業所　ほおのき</t>
  </si>
  <si>
    <t>宮崎県児湯郡高鍋町北高鍋７６３番地大字３</t>
  </si>
  <si>
    <t>0983-35-3471</t>
  </si>
  <si>
    <t>株式会社テクノミックス</t>
  </si>
  <si>
    <t>しゃちんぼの濱　居宅介護支援事業所</t>
  </si>
  <si>
    <t>884-0004</t>
  </si>
  <si>
    <t>宮崎県児湯郡高鍋町蚊口浦6195番地6</t>
  </si>
  <si>
    <t>0983-35-3965</t>
  </si>
  <si>
    <t>合同会社慈愛</t>
  </si>
  <si>
    <t>居宅介護支援事業所ミモザ</t>
  </si>
  <si>
    <t>0983-23-9434</t>
  </si>
  <si>
    <t>合同会社　凛</t>
  </si>
  <si>
    <t>居宅介護支援事業所　凛</t>
  </si>
  <si>
    <t>宮崎県児湯郡高鍋町北高鍋８８４番地３</t>
  </si>
  <si>
    <t>0983-32-9150</t>
  </si>
  <si>
    <t>合同会社ノーステイル</t>
  </si>
  <si>
    <t>居宅介護支援事業所　スマイル</t>
  </si>
  <si>
    <t>宮崎県児湯郡高鍋町上江８１６番地４</t>
  </si>
  <si>
    <t>0983-30-1165</t>
  </si>
  <si>
    <t>しんとみ希望の里居宅介護支援事業所</t>
  </si>
  <si>
    <t>889-1404</t>
  </si>
  <si>
    <t>宮崎県児湯郡新富町下富田６２９－５</t>
  </si>
  <si>
    <t>医療法人育心会</t>
  </si>
  <si>
    <t>ケアプランステーションルピナス</t>
  </si>
  <si>
    <t>889-1406</t>
  </si>
  <si>
    <t>宮崎県児湯郡新富町新田４８１－１</t>
  </si>
  <si>
    <t>0983-33-5040</t>
  </si>
  <si>
    <t>有限会社児玉商事</t>
  </si>
  <si>
    <t>指定居宅介護支援事業所陽</t>
  </si>
  <si>
    <t>宮崎県児湯郡新富町上富田２９３２－１</t>
  </si>
  <si>
    <t>0983-33-2011</t>
  </si>
  <si>
    <t>合同会社ライフサポート</t>
  </si>
  <si>
    <t>居宅介護支援おとなり</t>
  </si>
  <si>
    <t>宮崎県児湯郡新富町新田４６３８番地１</t>
  </si>
  <si>
    <t>0983-33-4288</t>
  </si>
  <si>
    <t>社会福祉法人成穂</t>
  </si>
  <si>
    <t>西米良村居宅介護支援事業所</t>
  </si>
  <si>
    <t>881-1414</t>
  </si>
  <si>
    <t>宮崎県児湯郡西米良村竹原４３２</t>
  </si>
  <si>
    <t>0983-36-1022</t>
  </si>
  <si>
    <t>社会福祉法人木城町社会福祉協議会</t>
  </si>
  <si>
    <t>木城町社協居宅介護支援事業所</t>
  </si>
  <si>
    <t>884-0101</t>
  </si>
  <si>
    <t>宮崎県児湯郡木城町高城１４２７番地１</t>
  </si>
  <si>
    <t>0983-32-2114</t>
  </si>
  <si>
    <t>社会福祉法人清和会</t>
  </si>
  <si>
    <t>木城町居宅介護支援事業所</t>
  </si>
  <si>
    <t>宮崎県児湯郡木城町高城３０６４</t>
  </si>
  <si>
    <t>0983-32-3236</t>
  </si>
  <si>
    <t>884-0102</t>
  </si>
  <si>
    <t>株式会社メイセイ</t>
  </si>
  <si>
    <t>宮崎県児湯郡木城町椎木４６４６番地２</t>
  </si>
  <si>
    <t>社会医療法人善仁会尾鈴クリニック</t>
  </si>
  <si>
    <t>宮崎県児湯郡川南町川南１３６８１－１</t>
  </si>
  <si>
    <t>0983-27-2799</t>
  </si>
  <si>
    <t>社会福祉法人川南町社会福祉協議会</t>
  </si>
  <si>
    <t>川南町社協ヘルプサービス</t>
  </si>
  <si>
    <t>宮崎県児湯郡川南町川南１３６８０－１</t>
  </si>
  <si>
    <t>0983-21-3803</t>
  </si>
  <si>
    <t>社会福祉法人泰久会</t>
  </si>
  <si>
    <t>鈴南の里居宅介護支援センター</t>
  </si>
  <si>
    <t>宮崎県児湯郡川南町川南１２７０７</t>
  </si>
  <si>
    <t>0983-27-0969</t>
  </si>
  <si>
    <t>有限会社エコフィールド</t>
  </si>
  <si>
    <t>居宅介護支援事業所湯癒亭</t>
  </si>
  <si>
    <t>889-1302</t>
  </si>
  <si>
    <t>宮崎県児湯郡川南町平田垂門２３７９番地１</t>
  </si>
  <si>
    <t>0983-47-0588</t>
  </si>
  <si>
    <t>医療法人社団聖山会</t>
  </si>
  <si>
    <t>川南病院ケアプランセンター</t>
  </si>
  <si>
    <t>宮崎県児湯郡川南町川南１８１５０番地４７</t>
  </si>
  <si>
    <t>0983-27-5515</t>
  </si>
  <si>
    <t>株式会社宙SORA</t>
  </si>
  <si>
    <t>宮崎県児湯郡川南町川南１７７０１番地１０８</t>
  </si>
  <si>
    <t>0983-35-4435</t>
  </si>
  <si>
    <t>合同会社喜結</t>
  </si>
  <si>
    <t>居宅介護支援事業所　喜結</t>
  </si>
  <si>
    <t>宮崎県児湯郡川南町川南１６５４４番地１９</t>
  </si>
  <si>
    <t>0983-32-5028</t>
  </si>
  <si>
    <t>社会福祉法人聖水会</t>
  </si>
  <si>
    <t>尾鈴荘居宅介護支援事業所</t>
  </si>
  <si>
    <t>宮崎県児湯郡都農町川北５４８４番地１</t>
  </si>
  <si>
    <t>0983-25-5560</t>
  </si>
  <si>
    <t>特定非営利活動法人仁秀会</t>
  </si>
  <si>
    <t>ケアプランサポートたいよう</t>
  </si>
  <si>
    <t>宮崎県児湯郡都農町川北６２１９番地４２</t>
  </si>
  <si>
    <t>0983-25-5886</t>
  </si>
  <si>
    <t>合同会社たばた</t>
  </si>
  <si>
    <t>居宅介護支援事業所たばた</t>
  </si>
  <si>
    <t>宮崎県児湯郡都農町川北16794番地7</t>
  </si>
  <si>
    <t>0983-25-0176</t>
  </si>
  <si>
    <t>合同会社　杏梨</t>
  </si>
  <si>
    <t>居宅介護支援事業所　杏梨</t>
  </si>
  <si>
    <t>宮崎県児湯郡都農町川北１１７１番地３</t>
  </si>
  <si>
    <t>0983-35-3388</t>
  </si>
  <si>
    <t>社会福祉法人門川町社会福祉協議会</t>
  </si>
  <si>
    <t>門川町社会福祉協議会門川町居宅介護支援センター</t>
  </si>
  <si>
    <t>889-0605</t>
  </si>
  <si>
    <t>宮崎県東臼杵郡門川町庵川西６－６０</t>
  </si>
  <si>
    <t>0982-63-7011</t>
  </si>
  <si>
    <t>医療法人浩洋会</t>
  </si>
  <si>
    <t>浩洋会居宅介護支援事業所</t>
  </si>
  <si>
    <t>889-0621</t>
  </si>
  <si>
    <t>0982-63-7801</t>
  </si>
  <si>
    <t>特定非営利活動法人ひむか福祉サービス</t>
  </si>
  <si>
    <t>ひむか福祉サービス</t>
  </si>
  <si>
    <t>889-0603</t>
  </si>
  <si>
    <t>宮崎県東臼杵郡門川町加草１５４１番地１</t>
  </si>
  <si>
    <t>0982-63-3331</t>
  </si>
  <si>
    <t>特定非営利活動法人いきいき会</t>
  </si>
  <si>
    <t>いきいき会居宅介護支援事業所</t>
  </si>
  <si>
    <t>889-0601</t>
  </si>
  <si>
    <t>宮崎県東臼杵郡門川町須賀崎四丁目４８番地</t>
  </si>
  <si>
    <t>0982-63-0074</t>
  </si>
  <si>
    <t>ふれあい地球館ケアプランセンター</t>
  </si>
  <si>
    <t>特定非営利活動法人ふれあい</t>
  </si>
  <si>
    <t>ふれあい居宅介護支援事業所</t>
  </si>
  <si>
    <t>889-0616</t>
  </si>
  <si>
    <t>宮崎県東臼杵郡門川町南町１丁目５</t>
  </si>
  <si>
    <t>0982-63-5510</t>
  </si>
  <si>
    <t>合同会社　甲龍</t>
  </si>
  <si>
    <t>居宅介護支援事業所　いすず</t>
  </si>
  <si>
    <t>889-0623</t>
  </si>
  <si>
    <t>宮崎県東臼杵郡門川町宮ケ原二丁目１０４番地　コーポ宮ケ原１０１号</t>
  </si>
  <si>
    <t>0982-63-3686</t>
  </si>
  <si>
    <t>合同会社縁</t>
  </si>
  <si>
    <t>ケアプランセンター縁</t>
  </si>
  <si>
    <t>宮崎県東臼杵郡門川町南町五丁目８４番地</t>
  </si>
  <si>
    <t>0982-60-1699</t>
  </si>
  <si>
    <t>社会福祉法人恩賜財団済生会支部宮崎県済生会</t>
  </si>
  <si>
    <t>宮崎県済生会居宅介護支援事業所</t>
  </si>
  <si>
    <t>889-0692</t>
  </si>
  <si>
    <t>宮崎県東臼杵郡門川町南町四丁目１２８番地</t>
  </si>
  <si>
    <t>0982-63-8012</t>
  </si>
  <si>
    <t>社会福祉法人諸塚村社会福祉協議会</t>
  </si>
  <si>
    <t>もろつかせせらぎの里</t>
  </si>
  <si>
    <t>883-1301</t>
  </si>
  <si>
    <t>宮崎県東臼杵郡諸塚村家代２６８３</t>
  </si>
  <si>
    <t>0982-50-8577</t>
  </si>
  <si>
    <t>平寿園居宅介護支援事業所</t>
  </si>
  <si>
    <t>883-1601</t>
  </si>
  <si>
    <t>宮崎県東臼杵郡椎葉村下福良５４－３３７</t>
  </si>
  <si>
    <t>0982-67-2488</t>
  </si>
  <si>
    <t>社会福祉法人椎葉村社会福祉協議会</t>
  </si>
  <si>
    <t>椎葉村社会福祉協議会居宅介護支援事業所</t>
  </si>
  <si>
    <t>宮崎県東臼杵郡椎葉村下福良１７６２－１</t>
  </si>
  <si>
    <t>0982-67-2275</t>
  </si>
  <si>
    <t>社会福祉法人平成会</t>
  </si>
  <si>
    <t>特別養護老人ホームシルバースターうなまの里　訪問介護事業所</t>
  </si>
  <si>
    <t>889-0901</t>
  </si>
  <si>
    <t>宮崎県東臼杵郡美郷町北郷区宇納間１７０</t>
  </si>
  <si>
    <t>0982-62-6155</t>
  </si>
  <si>
    <t>社会福祉法人美郷町社会福祉協議会</t>
  </si>
  <si>
    <t>883-1101</t>
  </si>
  <si>
    <t>0982-66-2464</t>
  </si>
  <si>
    <t>美郷町社会福祉協議会南郷事業所</t>
  </si>
  <si>
    <t>883-0306</t>
  </si>
  <si>
    <t>宮崎県東臼杵郡美郷町南郷区神門１０７５番地　美郷町南郷総合保健センター</t>
  </si>
  <si>
    <t>0982-59-1511</t>
  </si>
  <si>
    <t>社会福祉法人高千穂町社会福祉協議会</t>
  </si>
  <si>
    <t>882-1101</t>
  </si>
  <si>
    <t>宮崎県西臼杵郡高千穂町三田井７５０－７</t>
  </si>
  <si>
    <t>0982-72-3717</t>
  </si>
  <si>
    <t>高千穂町在宅介護支援事業所</t>
  </si>
  <si>
    <t>宮崎県西臼杵郡高千穂町三田井４３５－１</t>
  </si>
  <si>
    <t>0982-73-1717</t>
  </si>
  <si>
    <t>株式会社サン・ルーム　高千穂</t>
  </si>
  <si>
    <t>宮崎県西臼杵郡高千穂町三田井６１８６－５</t>
  </si>
  <si>
    <t>0982-72-2155</t>
  </si>
  <si>
    <t>社会福祉法人日之影町社会福祉協議会</t>
  </si>
  <si>
    <t>日之影町社会福祉協議会居宅介護支援事業所</t>
  </si>
  <si>
    <t>882-0401</t>
  </si>
  <si>
    <t>宮崎県西臼杵郡日之影町七折８８４０</t>
  </si>
  <si>
    <t>0982-87-2680</t>
  </si>
  <si>
    <t>株式会社サン・ルーム西臼杵営業所</t>
  </si>
  <si>
    <t>宮崎県西臼杵郡日之影町七折12190番地1</t>
  </si>
  <si>
    <t>0982-87-3006</t>
  </si>
  <si>
    <t>合同会社ケアサポートひだまり</t>
  </si>
  <si>
    <t>ケアサポートひだまり</t>
  </si>
  <si>
    <t>宮崎県西臼杵郡日之影町七折２９９６番地１６</t>
  </si>
  <si>
    <t>0982-87-2017</t>
  </si>
  <si>
    <t>社会福祉法人五ヶ瀬町社会福祉協議会</t>
  </si>
  <si>
    <t>882-1203</t>
  </si>
  <si>
    <t>宮崎県西臼杵郡五ケ瀬町三ヶ所１０７２５－５</t>
  </si>
  <si>
    <t>0982-82-1520</t>
  </si>
  <si>
    <t>株式会社サン・シティ宮崎</t>
  </si>
  <si>
    <t>あいずケアプランセンターしょうわ町</t>
  </si>
  <si>
    <t>宮崎県宮崎市昭和町76-2　Nビル２F</t>
  </si>
  <si>
    <t>0985-65-5620</t>
  </si>
  <si>
    <t>合同会社　糸</t>
  </si>
  <si>
    <t>居宅支援事業所　糸</t>
  </si>
  <si>
    <t>宮崎県都城市下川東４丁目18-8</t>
  </si>
  <si>
    <t>0986-51-9666</t>
  </si>
  <si>
    <t>Care Support Office みらい</t>
  </si>
  <si>
    <t>宮崎県日南市吾田東一丁目6-35</t>
  </si>
  <si>
    <t>0987-67-1088</t>
  </si>
  <si>
    <t>社会福祉法人舞鶴会</t>
  </si>
  <si>
    <t>特別養護老人ホーム長生園</t>
  </si>
  <si>
    <t>宮崎県宮崎市山崎町３７</t>
  </si>
  <si>
    <t>0985-39-2560</t>
  </si>
  <si>
    <t>介護老人福祉施設</t>
  </si>
  <si>
    <t>特別養護老人ホーム悠楽園</t>
  </si>
  <si>
    <t>0985-47-5377</t>
  </si>
  <si>
    <t>特別養護老人ホームみやざき荘</t>
  </si>
  <si>
    <t>0985-56-2510</t>
  </si>
  <si>
    <t>特別養護老人ホーム三愛園</t>
  </si>
  <si>
    <t>0985-23-5282</t>
  </si>
  <si>
    <t>特別養護老人ホームゴールデンレイク</t>
  </si>
  <si>
    <t>特別養護老人ホーム栄光園</t>
  </si>
  <si>
    <t>宮崎県宮崎市古城町柳町５１５７－１</t>
  </si>
  <si>
    <t>0985-59-5050</t>
  </si>
  <si>
    <t>特別養護老人ホーム芳生苑</t>
  </si>
  <si>
    <t>0985-41-0101</t>
  </si>
  <si>
    <t>特別養護老人ホーム住之江</t>
  </si>
  <si>
    <t>宮崎県宮崎市島之内２７５２番地</t>
  </si>
  <si>
    <t>0985-37-0228</t>
  </si>
  <si>
    <t>特別養護老人ホームリバーサイド学園木花</t>
  </si>
  <si>
    <t>宮崎県宮崎市鏡洲５６０番地</t>
  </si>
  <si>
    <t>特別養護老人ホーム皇寿園</t>
  </si>
  <si>
    <t>0985-24-8518</t>
  </si>
  <si>
    <t>社会福祉法人星空の都</t>
  </si>
  <si>
    <t>星空の都みやざき</t>
  </si>
  <si>
    <t>社会福祉法人敬尚会</t>
  </si>
  <si>
    <t>特別養護老人ホーム江南よしみ園</t>
  </si>
  <si>
    <t>宮崎県宮崎市古城町南川内676番地</t>
  </si>
  <si>
    <t>0985-64-0688</t>
  </si>
  <si>
    <t>社会福祉法人サザンクロス</t>
  </si>
  <si>
    <t>特別養護老人ホームヴィラ・サザン</t>
  </si>
  <si>
    <t>宮崎県宮崎市本郷北方２７１７番地１５</t>
  </si>
  <si>
    <t>0985-50-1700</t>
  </si>
  <si>
    <t>特別養護老人ホームしらふじ</t>
  </si>
  <si>
    <t>880-2231</t>
  </si>
  <si>
    <t>0985-41-0012</t>
  </si>
  <si>
    <t>特別養護老人ﾎｰﾑ　ふじ野園</t>
  </si>
  <si>
    <t>0985-27-6262</t>
  </si>
  <si>
    <t>特別養護老人ホーム　長生園（ユニット型）</t>
  </si>
  <si>
    <t>宮崎県宮崎市山崎町浜川３７番地</t>
  </si>
  <si>
    <t>社会福祉法人　耕和会</t>
  </si>
  <si>
    <t>特別養護老人ホーム　城ヶ崎小戸の家</t>
  </si>
  <si>
    <t>宮崎県宮崎市城ケ崎3丁目3番地3</t>
  </si>
  <si>
    <t>0985-83-0017</t>
  </si>
  <si>
    <t>特別養護老人ホーム　かなえ</t>
  </si>
  <si>
    <t>0985-52-8001</t>
  </si>
  <si>
    <t>特別養護老人ホーム六角堂</t>
  </si>
  <si>
    <t>宮崎県宮崎市島之内7391番地</t>
  </si>
  <si>
    <t>0985-88-7800</t>
  </si>
  <si>
    <t>特別養護老人ホーム寿幸園</t>
  </si>
  <si>
    <t>宮崎県宮崎市清武町木原５２３２番地２</t>
  </si>
  <si>
    <t>0985-84-2141</t>
  </si>
  <si>
    <t>星空の都さどわら</t>
  </si>
  <si>
    <t>0985-73-5303</t>
  </si>
  <si>
    <t>特別養護老人ホームめぐみの里</t>
  </si>
  <si>
    <t>0985-30-5241</t>
  </si>
  <si>
    <t>特別養護老人ホーム裕生園</t>
  </si>
  <si>
    <t>0985-82-0196</t>
  </si>
  <si>
    <t>星空の都なかごう</t>
  </si>
  <si>
    <t>宮崎県都城市豊満町２６４７</t>
  </si>
  <si>
    <t>特別養護老人ホーム豊望園</t>
  </si>
  <si>
    <t>宮崎県都城市安久町４９９５番１</t>
  </si>
  <si>
    <t>0986-39-3993</t>
  </si>
  <si>
    <t>特別養護老人ホーム恵寿苑</t>
  </si>
  <si>
    <t>0986-38-8800</t>
  </si>
  <si>
    <t>特別養護老人ホーム白寿園</t>
  </si>
  <si>
    <t>宮崎県都城市庄内町８６７３</t>
  </si>
  <si>
    <t>0986-37-0887</t>
  </si>
  <si>
    <t>特別養護老人ホームほほえみの園</t>
  </si>
  <si>
    <t>宮崎県都城市丸谷町４６７０</t>
  </si>
  <si>
    <t>0986-45-3351</t>
  </si>
  <si>
    <t>特別養護老人ホーム長遊園</t>
  </si>
  <si>
    <t>885-0221</t>
  </si>
  <si>
    <t>宮崎県都城市高野町２９００番</t>
  </si>
  <si>
    <t>0986-45-5151</t>
  </si>
  <si>
    <t>特別養護老人ホームわかば</t>
  </si>
  <si>
    <t>宮崎県都城市上長飯町２６８７番地１</t>
  </si>
  <si>
    <t>0986-21-6612</t>
  </si>
  <si>
    <t>社会福祉法人敬和福祉会</t>
  </si>
  <si>
    <t>特別養護老人ホーム島津乃荘</t>
  </si>
  <si>
    <t>宮崎県都城市吉尾町２２００番地１</t>
  </si>
  <si>
    <t>0986-51-3111</t>
  </si>
  <si>
    <t>星空の都なかごうハーモニー</t>
  </si>
  <si>
    <t>特別養護老人ホーム高城園東館</t>
  </si>
  <si>
    <t>宮崎県都城市高城町穂満坊３４３８番地１</t>
  </si>
  <si>
    <t>特別養護老人ホーム霧島荘</t>
  </si>
  <si>
    <t>0986-57-2165</t>
  </si>
  <si>
    <t>特別養護老人ホーム高城園</t>
  </si>
  <si>
    <t>特別養護老人ホームあさぎり園</t>
  </si>
  <si>
    <t>0986-64-3621</t>
  </si>
  <si>
    <t>特別養護老人ホーム高崎苑</t>
  </si>
  <si>
    <t>特別養護老人ホーム水明荘</t>
  </si>
  <si>
    <t>0982-37-2286</t>
  </si>
  <si>
    <t>特別養護老人ホームみのり園</t>
  </si>
  <si>
    <t>特別養護老人ホーム楓荘</t>
  </si>
  <si>
    <t>0982-33-8572</t>
  </si>
  <si>
    <t>特別養護老人ホームふれあいの里</t>
  </si>
  <si>
    <t>特別養護老人ホーム敬寿園</t>
  </si>
  <si>
    <t>宮崎県延岡市昭和町３－９－３</t>
  </si>
  <si>
    <t>0982-23-1655</t>
  </si>
  <si>
    <t>特別養護老人ホームみのり園ユニット館</t>
  </si>
  <si>
    <t>特別養護老人ホーム水明荘ユニット館</t>
  </si>
  <si>
    <t>宮崎県延岡市鯛名町９０８番地１</t>
  </si>
  <si>
    <t>特別養護老人ホームひえいの郷</t>
  </si>
  <si>
    <t>0982-47-2266</t>
  </si>
  <si>
    <t>特別養護老人ホームきたがわ荘</t>
  </si>
  <si>
    <t>特別養護老人ホーム千寿園</t>
  </si>
  <si>
    <t>特別養護老人ホームはまゆうの里</t>
  </si>
  <si>
    <t>特別養護老人ホーム昭寿園サンヒルズ</t>
  </si>
  <si>
    <t>宮崎県日南市風田３２２４番地</t>
  </si>
  <si>
    <t>特別養護老人ホームくろしおの里</t>
  </si>
  <si>
    <t>特別養護老人ホーム河鹿の里</t>
  </si>
  <si>
    <t>特別養護老人ホームひなもり園</t>
  </si>
  <si>
    <t>0984-23-1478</t>
  </si>
  <si>
    <t>特別養護老人ホーム陽光の里</t>
  </si>
  <si>
    <t>0984-23-5666</t>
  </si>
  <si>
    <t>ユニット型特別養護老人ホームきりしまの園</t>
  </si>
  <si>
    <t>宮崎県小林市野尻町三ケ野山４３３６番地７４</t>
  </si>
  <si>
    <t>特別養護老人ホーム陽光の里こもれび</t>
  </si>
  <si>
    <t>宮崎県小林市真方５０３８番地１</t>
  </si>
  <si>
    <t>特別養護老人ホーム永寿園</t>
  </si>
  <si>
    <t>宮崎県日向市富高５４６－１</t>
  </si>
  <si>
    <t>0982-53-4007</t>
  </si>
  <si>
    <t>特別養護老人ホーム立縫の里</t>
  </si>
  <si>
    <t>特別養護老人ホーム伊勢の郷</t>
  </si>
  <si>
    <t>宮崎県日向市日知屋字深溝６２２番１１６</t>
  </si>
  <si>
    <t>0982-50-1710</t>
  </si>
  <si>
    <t>特別養護老人ホーム永寿園ユニット館</t>
  </si>
  <si>
    <t>特別養護老人ホーム寿楽園</t>
  </si>
  <si>
    <t>特別養護老人ホーム望洋の郷</t>
  </si>
  <si>
    <t>888-0007</t>
  </si>
  <si>
    <t>宮崎県串間市南方字金谷城４２０１－１</t>
  </si>
  <si>
    <t>0987-71-1171</t>
  </si>
  <si>
    <t>特別養護老人ホームゆうゆうの森</t>
  </si>
  <si>
    <t>0987-72-5290</t>
  </si>
  <si>
    <t>特別養護老人ホーム幸楽荘</t>
  </si>
  <si>
    <t>宮崎県西都市茶臼原９４１番地１</t>
  </si>
  <si>
    <t>0983-42-5369</t>
  </si>
  <si>
    <t>特別養護老人ホームとのこおり荘</t>
  </si>
  <si>
    <t>特別養護老人ホーム三納の里</t>
  </si>
  <si>
    <t>0983-41-2311</t>
  </si>
  <si>
    <t>特別養護老人ホーム幸楽荘花はな館</t>
  </si>
  <si>
    <t>特別養護老人ホームあけぼの園</t>
  </si>
  <si>
    <t>889-4243</t>
  </si>
  <si>
    <t>宮崎県えびの市榎田５７９－１０</t>
  </si>
  <si>
    <t>0984-35-2667</t>
  </si>
  <si>
    <t>特別養護老人ホームえびの涼風園</t>
  </si>
  <si>
    <t>0984-37-1220</t>
  </si>
  <si>
    <t>特別養護老人ホーム八幡の里</t>
  </si>
  <si>
    <t>宮崎県えびの市原田字本地原１４０３番地２７</t>
  </si>
  <si>
    <t>0984-27-4165</t>
  </si>
  <si>
    <t>星空の都みまた</t>
  </si>
  <si>
    <t>星空の都みまたハーモニー</t>
  </si>
  <si>
    <t>宮崎県北諸県郡三股町長田１２６６番地１</t>
  </si>
  <si>
    <t>特別養護老人ホームミューズの虹高原</t>
  </si>
  <si>
    <t>宮崎県西諸県郡高原町広原４９６１番地７</t>
  </si>
  <si>
    <t>0984-42-0605</t>
  </si>
  <si>
    <t>特別養護老人ホームさくら苑</t>
  </si>
  <si>
    <t>880-1114</t>
  </si>
  <si>
    <t>宮崎県東諸県郡国富町三名２６２１－６</t>
  </si>
  <si>
    <t>0985-75-5213</t>
  </si>
  <si>
    <t>特別養護老人ホームやすらぎの里</t>
  </si>
  <si>
    <t>宮崎県東諸県郡綾町南俣５６１</t>
  </si>
  <si>
    <t>0985-77-0501</t>
  </si>
  <si>
    <t>特別養護老人ホーム鈴山荘</t>
  </si>
  <si>
    <t>特別養護老人ホームしんとみ希望の里</t>
  </si>
  <si>
    <t>特別養護老人ホームしんとみ希望の里２号館</t>
  </si>
  <si>
    <t>宮崎県児湯郡新富町下富田６２９番地１</t>
  </si>
  <si>
    <t>特別養護老人ホーム天包荘</t>
  </si>
  <si>
    <t>特別養護老人ホーム新納荘</t>
  </si>
  <si>
    <t>宮崎県児湯郡木城町高城３０７８</t>
  </si>
  <si>
    <t>0983-32-2488</t>
  </si>
  <si>
    <t>特別養護老人ホーム鈴南の里</t>
  </si>
  <si>
    <t>社会福祉法人聖山会</t>
  </si>
  <si>
    <t>特別養護老人ホームフェニックス</t>
  </si>
  <si>
    <t>宮崎県児湯郡川南町川南１７９７９番地８７</t>
  </si>
  <si>
    <t>0983-27-5911</t>
  </si>
  <si>
    <t>特別養護老人ホーム尾鈴荘</t>
  </si>
  <si>
    <t>宮崎県児湯郡都農町川北１８９１２－１０</t>
  </si>
  <si>
    <t>0983-25-4061</t>
  </si>
  <si>
    <t>特別養護老人ホーム大地</t>
  </si>
  <si>
    <t>宮崎県東臼杵郡門川町庵川２５９６－２</t>
  </si>
  <si>
    <t>諸塚村</t>
  </si>
  <si>
    <t>特別養護老人ホームもろつかせせらぎの里</t>
  </si>
  <si>
    <t>883-1302</t>
  </si>
  <si>
    <t>宮崎県東臼杵郡諸塚村七ツ山５４番地</t>
  </si>
  <si>
    <t>0982-65-1111</t>
  </si>
  <si>
    <t>椎葉村</t>
  </si>
  <si>
    <t>特別養護老人ホーム平寿園</t>
  </si>
  <si>
    <t>特別養護老人ホームシルバースターうなまの里</t>
  </si>
  <si>
    <t>特別養護老人ホーム若宮荘</t>
  </si>
  <si>
    <t>宮崎県東臼杵郡美郷町西郷区田代２２０８</t>
  </si>
  <si>
    <t>0982-66-2018</t>
  </si>
  <si>
    <t>社会福祉法人南郷会</t>
  </si>
  <si>
    <t>特別養護老人ホーム百済の園</t>
  </si>
  <si>
    <t>宮崎県東臼杵郡美郷町南郷区神門９６０</t>
  </si>
  <si>
    <t>0982-59-1098</t>
  </si>
  <si>
    <t>特別養護老人ホーム雲居都荘</t>
  </si>
  <si>
    <t>882-1411</t>
  </si>
  <si>
    <t>宮崎県西臼杵郡高千穂町上野１７</t>
  </si>
  <si>
    <t>0982-77-1034</t>
  </si>
  <si>
    <t>特別養護老人ホーム青雲荘</t>
  </si>
  <si>
    <t>宮崎県西臼杵郡日之影町七折８８２６番地</t>
  </si>
  <si>
    <t>0982-73-7551</t>
  </si>
  <si>
    <t>特別養護老人ホームごかせ荘</t>
  </si>
  <si>
    <t>宮崎県西臼杵郡五ケ瀬町三ヶ所１０７２５－１</t>
  </si>
  <si>
    <t>0982-73-5511</t>
  </si>
  <si>
    <t>あおしまのいえ</t>
  </si>
  <si>
    <t>889-2162</t>
  </si>
  <si>
    <t>宮崎県宮崎市青島４丁目６番３号</t>
  </si>
  <si>
    <t>0985-65-1122</t>
  </si>
  <si>
    <t>介護老人保健施設</t>
  </si>
  <si>
    <t>介護老人保健施設シルバーケア野崎</t>
  </si>
  <si>
    <t>宮崎県宮崎市村角町高尊２１０５番地</t>
  </si>
  <si>
    <t>0985-28-6555</t>
  </si>
  <si>
    <t>介護老人保健施設むつみ苑</t>
  </si>
  <si>
    <t>宮崎県宮崎市池内町伊勢領１３４４番地</t>
  </si>
  <si>
    <t>0985-39-9200</t>
  </si>
  <si>
    <t>介護老人保健施設春草苑</t>
  </si>
  <si>
    <t>宮崎県宮崎市池内町数太木１７４９－１</t>
  </si>
  <si>
    <t>0985-39-8899</t>
  </si>
  <si>
    <t>介護老人保健施設ことぶき苑</t>
  </si>
  <si>
    <t>宮崎県宮崎市本郷北方字池田４０４３－１</t>
  </si>
  <si>
    <t>0985-56-6622</t>
  </si>
  <si>
    <t>医療法人緑耀会</t>
  </si>
  <si>
    <t>介護老人保健施設グリーンケア学園木花</t>
  </si>
  <si>
    <t>宮崎県宮崎市熊野４７０番地２</t>
  </si>
  <si>
    <t>0985-58-3000</t>
  </si>
  <si>
    <t>介護老人保健施設エンゼルホーム</t>
  </si>
  <si>
    <t>0985-37-1588</t>
  </si>
  <si>
    <t>介護老人保健施設ひむか苑</t>
  </si>
  <si>
    <t>宮崎県宮崎市小松１１５８番地</t>
  </si>
  <si>
    <t>0985-47-3434</t>
  </si>
  <si>
    <t>独立行政法人地域医療機能推進機構宮崎江南病院附属介護老人保健施設</t>
  </si>
  <si>
    <t>介護老人保健施設サンヒルきよたけ</t>
  </si>
  <si>
    <t>宮崎県宮崎市清武町木原５８８６－１６</t>
  </si>
  <si>
    <t>医療法人社団高信会</t>
  </si>
  <si>
    <t>医療法人社団　高信会</t>
  </si>
  <si>
    <t>このはな介護老人保健施設</t>
  </si>
  <si>
    <t>宮崎県宮崎市浮田1677番3</t>
  </si>
  <si>
    <t>0985-82-8600</t>
  </si>
  <si>
    <t>都城市郡医師会介護老人保健施設すこやか苑</t>
  </si>
  <si>
    <t>介護老人保健施設こんにちわセンター</t>
  </si>
  <si>
    <t>0986-22-7100</t>
  </si>
  <si>
    <t>介護老人保健施設ウエルネス苑都城</t>
  </si>
  <si>
    <t>885-0053</t>
  </si>
  <si>
    <t>宮崎県都城市上東町２７－１６</t>
  </si>
  <si>
    <t>0986-21-1006</t>
  </si>
  <si>
    <t>介護老人保健施設ハッピーライフ高城</t>
  </si>
  <si>
    <t>宮崎県都城市高城町穂満坊４５５－２</t>
  </si>
  <si>
    <t>0986-58-5566</t>
  </si>
  <si>
    <t>介護老人保健施設昭和苑</t>
  </si>
  <si>
    <t>介護老人保健施設トトロみのる園</t>
  </si>
  <si>
    <t>0982-37-3336</t>
  </si>
  <si>
    <t>介護老人保健施設マイ・グリーンヒル</t>
  </si>
  <si>
    <t>0982-32-8333</t>
  </si>
  <si>
    <t>医療法人伸和会</t>
  </si>
  <si>
    <t>医療法人伸和会・介護老人保健施設「東海園」</t>
  </si>
  <si>
    <t>宮崎県延岡市川島町１０８０－５</t>
  </si>
  <si>
    <t>0982-30-1661</t>
  </si>
  <si>
    <t>のべおか老健あたご</t>
  </si>
  <si>
    <t>882-0846</t>
  </si>
  <si>
    <t>宮崎県延岡市中島町4丁目314番地3号</t>
  </si>
  <si>
    <t>0982-34-7575</t>
  </si>
  <si>
    <t>介護老人保健施設螢邑苑</t>
  </si>
  <si>
    <t>介護老人保健施設みどりの丘</t>
  </si>
  <si>
    <t>宮崎県日南市隈谷甲１２１８－１</t>
  </si>
  <si>
    <t>0987-27-2525</t>
  </si>
  <si>
    <t>社会医療法人慶明会</t>
  </si>
  <si>
    <t>介護老人保健施設おびの里</t>
  </si>
  <si>
    <t>宮崎県日南市飫肥６丁目１番１５号</t>
  </si>
  <si>
    <t>0987-25-2012</t>
  </si>
  <si>
    <t>医療法人小倉蒲生病院</t>
  </si>
  <si>
    <t>介護老人保健施設しあわせの里</t>
  </si>
  <si>
    <t>宮崎県日南市北郷町大藤３５８９－１</t>
  </si>
  <si>
    <t>0987-55-4800</t>
  </si>
  <si>
    <t>介護老人保健施設相愛苑</t>
  </si>
  <si>
    <t>886-0006</t>
  </si>
  <si>
    <t>宮崎県小林市北西方６６－３</t>
  </si>
  <si>
    <t>0984-24-1874</t>
  </si>
  <si>
    <t>介護老人保健施設すこやかセンターこばやし</t>
  </si>
  <si>
    <t>宮崎県小林市細野２０３３</t>
  </si>
  <si>
    <t>介護老人保健施設みずほ</t>
  </si>
  <si>
    <t>宮崎県小林市真方８７</t>
  </si>
  <si>
    <t>医療法人けんゆう会　介護老人保健施設さわやかセンター</t>
  </si>
  <si>
    <t>介護老人保健施設慶穣塾</t>
  </si>
  <si>
    <t>宮崎県日向市塩見１０９４７－１</t>
  </si>
  <si>
    <t>0982-54-6541</t>
  </si>
  <si>
    <t>介護老人保健施設ラポール向洋</t>
  </si>
  <si>
    <t>0982-54-5016</t>
  </si>
  <si>
    <t>介護老人保健施設メディケア盛年館</t>
  </si>
  <si>
    <t>0982-53-8788</t>
  </si>
  <si>
    <t>介護老人保健施設長寿の里</t>
  </si>
  <si>
    <t>0987-74-1010</t>
  </si>
  <si>
    <t>介護老人保健施設並木の里</t>
  </si>
  <si>
    <t>0983-44-6066</t>
  </si>
  <si>
    <t>介護老人保健施設菜花園</t>
  </si>
  <si>
    <t>881-0026</t>
  </si>
  <si>
    <t>宮崎県西都市穂北５２５３－４</t>
  </si>
  <si>
    <t>0983-42-1122</t>
  </si>
  <si>
    <t>介護老人保健施設さくら苑</t>
  </si>
  <si>
    <t>宮崎県えびの市大河平４３２７－３７</t>
  </si>
  <si>
    <t>0984-33-2127</t>
  </si>
  <si>
    <t>介護老人保健施設グリーンホーム</t>
  </si>
  <si>
    <t>宮崎県北諸県郡三股町長田１２７０</t>
  </si>
  <si>
    <t>0986-52-7011</t>
  </si>
  <si>
    <t>介護老人保健施設はまゆう</t>
  </si>
  <si>
    <t>0986-51-0001</t>
  </si>
  <si>
    <t>介護老人保健施設サンフローラみやざき</t>
  </si>
  <si>
    <t>宮崎県東諸県郡国富町岩知野３５５</t>
  </si>
  <si>
    <t>0985-75-2020</t>
  </si>
  <si>
    <t>介護老人保健施設なでしこ園</t>
  </si>
  <si>
    <t>介護老人保健施設シルバーケア新富</t>
  </si>
  <si>
    <t>0983-33-0120</t>
  </si>
  <si>
    <t>医療法人博愛社</t>
  </si>
  <si>
    <t>0985-74-0012</t>
  </si>
  <si>
    <t>0987-23-4815</t>
  </si>
  <si>
    <t>医療法人信和会</t>
  </si>
  <si>
    <t>医療法人社団大和会</t>
  </si>
  <si>
    <t>0983-43-0016</t>
  </si>
  <si>
    <t>西米良村</t>
  </si>
  <si>
    <t>881-1411</t>
  </si>
  <si>
    <t>0983-36-1031</t>
  </si>
  <si>
    <t>五ヶ瀬町</t>
  </si>
  <si>
    <t>宮崎県西臼杵郡五ケ瀬町三ヶ所２１０９番地１</t>
  </si>
  <si>
    <t>0982-73-5500</t>
  </si>
  <si>
    <t>45B0100019</t>
  </si>
  <si>
    <t>みやざき介護医療院</t>
  </si>
  <si>
    <t>宮崎県宮崎市高岡町内山2420番1</t>
  </si>
  <si>
    <t>0985-82-3531</t>
  </si>
  <si>
    <t>介護医療院</t>
  </si>
  <si>
    <t>45B0100027</t>
  </si>
  <si>
    <t>医療法人敬愛会</t>
  </si>
  <si>
    <t>介護医療院　稲倉医院</t>
  </si>
  <si>
    <t>宮崎県宮崎市大塚町馬場崎3554番地2</t>
  </si>
  <si>
    <t>0985-53-1411</t>
  </si>
  <si>
    <t>45B0100043</t>
  </si>
  <si>
    <t>医療法人社団晴緑会　宮崎医療センター病院　介護医療院</t>
  </si>
  <si>
    <t>宮崎県宮崎市高松町2番16号</t>
  </si>
  <si>
    <t>0985-26-2170</t>
  </si>
  <si>
    <t>45B0100050</t>
  </si>
  <si>
    <t>医療法人聖美会</t>
  </si>
  <si>
    <t>青島リゾートクリニック介護医療院</t>
  </si>
  <si>
    <t>宮崎県宮崎市加江田5646番地1</t>
  </si>
  <si>
    <t>0985-65-3567</t>
  </si>
  <si>
    <t>45B0200017</t>
  </si>
  <si>
    <t>医療法人　社団　仮屋医院　介護医療院</t>
  </si>
  <si>
    <t>宮崎県都城市上水流町２３４８番地</t>
  </si>
  <si>
    <t>45B0300015</t>
  </si>
  <si>
    <t>医療法人中心会野村病院</t>
  </si>
  <si>
    <t>医療法人中心会野村病院介護医療院</t>
  </si>
  <si>
    <t>宮崎県延岡市出北五丁目４番２６号</t>
  </si>
  <si>
    <t>0982-21-2213</t>
  </si>
  <si>
    <t>45B0300023</t>
  </si>
  <si>
    <t>医療法人早田病院</t>
  </si>
  <si>
    <t>早田病院介護医療院</t>
  </si>
  <si>
    <t>882-0042</t>
  </si>
  <si>
    <t>宮崎県延岡市高千穂通3748番地1</t>
  </si>
  <si>
    <t>0982-33-5577</t>
  </si>
  <si>
    <t>45B0300031</t>
  </si>
  <si>
    <t>杉本病院介護医療院</t>
  </si>
  <si>
    <t>882-0842</t>
  </si>
  <si>
    <t>宮崎県延岡市三ツ瀬町１丁目１１番地５</t>
  </si>
  <si>
    <t>45B0600018</t>
  </si>
  <si>
    <t>瀧井病院介護医療院</t>
  </si>
  <si>
    <t>宮崎県日向市塩見１１６５２番地</t>
  </si>
  <si>
    <t>0982-52-2409</t>
  </si>
  <si>
    <t>45B1900011</t>
  </si>
  <si>
    <t>けいめい記念病院　介護医療院ひまわり</t>
  </si>
  <si>
    <t>宮崎県東諸県郡国富町岩知野７６２番地</t>
  </si>
  <si>
    <t>0985-75-7012</t>
  </si>
  <si>
    <t>45B2100017</t>
  </si>
  <si>
    <t>医療法人浩洋会田中病院</t>
  </si>
  <si>
    <t>田中病院介護医療院</t>
  </si>
  <si>
    <t>宮崎県東臼杵郡門川町宮ケ原４－８０</t>
  </si>
  <si>
    <t>0982-63-2211</t>
  </si>
  <si>
    <t>45B2100025</t>
  </si>
  <si>
    <t>医療法人社団孝誠会</t>
  </si>
  <si>
    <t>白石病院介護医療院</t>
  </si>
  <si>
    <t>889-0611</t>
  </si>
  <si>
    <t>宮崎県東臼杵郡門川町門川尾末8600番地100</t>
  </si>
  <si>
    <t>0982-63-1365</t>
  </si>
  <si>
    <t>45B2200015</t>
  </si>
  <si>
    <t>医療法人和敬会</t>
  </si>
  <si>
    <t>介護医療院神楽苑</t>
  </si>
  <si>
    <t>882-1102</t>
  </si>
  <si>
    <t>宮崎県西臼杵郡高千穂町押方1130</t>
  </si>
  <si>
    <t>0982-72-3210</t>
  </si>
  <si>
    <t>小規模多機能ホームよかよか</t>
  </si>
  <si>
    <t>0985-35-6900</t>
  </si>
  <si>
    <t>小規模多機能型居宅介護</t>
  </si>
  <si>
    <t>有限会社田尻介護サービス</t>
  </si>
  <si>
    <t>トクばぁちゃんの家</t>
  </si>
  <si>
    <t>宮崎県宮崎市高岡町内山２７４４番地４号</t>
  </si>
  <si>
    <t>0985-82-3392</t>
  </si>
  <si>
    <t>有限会社日豊医療福祉開発</t>
  </si>
  <si>
    <t>東大宮ひばり</t>
  </si>
  <si>
    <t>宮崎県宮崎市大島町国草１３６番地６</t>
  </si>
  <si>
    <t>0985-22-4060</t>
  </si>
  <si>
    <t>希望楽苑</t>
  </si>
  <si>
    <t>宮崎県宮崎市郡司分乙１５９０番地１</t>
  </si>
  <si>
    <t>有限会社福寿草</t>
  </si>
  <si>
    <t>0985-39-5333</t>
  </si>
  <si>
    <t>小規模多機能型居宅介護　友愛</t>
  </si>
  <si>
    <t>宮崎県宮崎市大坪町西六月２１９９番地１</t>
  </si>
  <si>
    <t>0985-64-2233</t>
  </si>
  <si>
    <t>宮崎県宮崎市大塚町西ノ後３４３５－１</t>
  </si>
  <si>
    <t>社会福祉法人　芳生会</t>
  </si>
  <si>
    <t>芳生あやめ館</t>
  </si>
  <si>
    <t>宮崎県宮崎市糸原字簗瀬３００番地１</t>
  </si>
  <si>
    <t>0985-71-6338</t>
  </si>
  <si>
    <t>小規模多機能ホーム　ゆらり芳士</t>
  </si>
  <si>
    <t>宮崎県宮崎市芳士字祝田１２２９番地２</t>
  </si>
  <si>
    <t>0985-75-0085</t>
  </si>
  <si>
    <t>株式会社　ニチイ学館</t>
  </si>
  <si>
    <t>ニチイケアセンター上北方</t>
  </si>
  <si>
    <t>880-0043</t>
  </si>
  <si>
    <t>宮崎県宮崎市上北方７１７番地１</t>
  </si>
  <si>
    <t>0985-60-7765</t>
  </si>
  <si>
    <t>小規模多機能ホームいきめ</t>
  </si>
  <si>
    <t>宮崎県宮崎市小松字ロノ坪2861番地</t>
  </si>
  <si>
    <t>0985-48-3344</t>
  </si>
  <si>
    <t>株式会社カインド</t>
  </si>
  <si>
    <t>新栄ひばり</t>
  </si>
  <si>
    <t>880-0831</t>
  </si>
  <si>
    <t>宮崎県宮崎市新栄町７２番地４</t>
  </si>
  <si>
    <t>0985-35-1088</t>
  </si>
  <si>
    <t>小規模多機能ホームよかよか南方</t>
  </si>
  <si>
    <t>880-0037</t>
  </si>
  <si>
    <t>0985-34-9880</t>
  </si>
  <si>
    <t>0985-33-9578</t>
  </si>
  <si>
    <t>小規模多機能ホーム源藤の里こころ</t>
  </si>
  <si>
    <t>880-0927</t>
  </si>
  <si>
    <t>宮崎県宮崎市源藤町堤下５０９番地</t>
  </si>
  <si>
    <t>0985-63-0212</t>
  </si>
  <si>
    <t>社会福祉法人　慶明会</t>
  </si>
  <si>
    <t>小規模多機能型居宅介護　とみよし</t>
  </si>
  <si>
    <t>宮崎県宮崎市富吉２１３９番２</t>
  </si>
  <si>
    <t>0985-30-4567</t>
  </si>
  <si>
    <t>株式会社　宮崎医福サービス</t>
  </si>
  <si>
    <t>小規模多機能型居宅介護センター美波　清武</t>
  </si>
  <si>
    <t>宮崎県宮崎市清武町木原字八反田５５８１番地３</t>
  </si>
  <si>
    <t>0985-88-3441</t>
  </si>
  <si>
    <t>小規模多機能ホームぎおんの家</t>
  </si>
  <si>
    <t>宮崎県宮崎市祇園３丁目１９５番地</t>
  </si>
  <si>
    <t>0985-61-7720</t>
  </si>
  <si>
    <t>宮崎県宮崎市清武町加納字浜手甲１３１２－１</t>
  </si>
  <si>
    <t>0985-84-2277</t>
  </si>
  <si>
    <t>小規模多機能型居宅介護ちっちゃなお家みづき</t>
  </si>
  <si>
    <t>宮崎県都城市志比田町９５６０番地１</t>
  </si>
  <si>
    <t>0986-46-3550</t>
  </si>
  <si>
    <t>小規模多機能型居宅介護豊明苑</t>
  </si>
  <si>
    <t>885-0095</t>
  </si>
  <si>
    <t>宮崎県都城市蓑原町１８４６番地１</t>
  </si>
  <si>
    <t>0986-23-3993</t>
  </si>
  <si>
    <t>小規模多機能ホーム一休庵いわよし</t>
  </si>
  <si>
    <t>宮崎県都城市郡元町２１７番地１</t>
  </si>
  <si>
    <t>0986-46-4011</t>
  </si>
  <si>
    <t>小規模多機能型居宅介護ほほえみの園ヒストリアⅠ</t>
  </si>
  <si>
    <t>宮崎県都城市早鈴町１８６６番４０</t>
  </si>
  <si>
    <t>0986-51-7077</t>
  </si>
  <si>
    <t>社会福祉法人スマイリングパーク</t>
  </si>
  <si>
    <t>小規模多機能型居宅介護ほほえみの園ヒストリアⅡ</t>
  </si>
  <si>
    <t>885-1204</t>
  </si>
  <si>
    <t>0986-36-5870</t>
  </si>
  <si>
    <t>小規模多機能型居宅介護　創生館</t>
  </si>
  <si>
    <t>宮崎県都城市庄内町８６１８番地１</t>
  </si>
  <si>
    <t>0986-36-5103</t>
  </si>
  <si>
    <t>小規模多機能型居宅介護ほほえみの園ヒストリアⅢ</t>
  </si>
  <si>
    <t>宮崎県都城市山田町中霧島２９４１番１</t>
  </si>
  <si>
    <t>0986-64-1022</t>
  </si>
  <si>
    <t>有限会社　つだ福祉ｻｰﾋﾞｽ</t>
  </si>
  <si>
    <t>みちの音</t>
  </si>
  <si>
    <t>882-0015</t>
  </si>
  <si>
    <t>宮崎県延岡市水尻町２２５番地３０</t>
  </si>
  <si>
    <t>0982-28-6161</t>
  </si>
  <si>
    <t>憩いの郷　とみやま</t>
  </si>
  <si>
    <t>882-0051</t>
  </si>
  <si>
    <t>宮崎県延岡市富美山町５１５番地２</t>
  </si>
  <si>
    <t>0982-35-0821</t>
  </si>
  <si>
    <t>つきの音</t>
  </si>
  <si>
    <t>882-0852</t>
  </si>
  <si>
    <t>宮崎県延岡市東浜砂町１１１４番地１</t>
  </si>
  <si>
    <t>0982-28-2727</t>
  </si>
  <si>
    <t>小規模多機能型居宅介護芳生さくら館</t>
  </si>
  <si>
    <t>882-0005</t>
  </si>
  <si>
    <t>宮崎県延岡市夏田町２４５番地</t>
  </si>
  <si>
    <t>0982-29-4125</t>
  </si>
  <si>
    <t>ケアコンシェルジュ　由楽里・ゆらり　ひとつが丘</t>
  </si>
  <si>
    <t>889-0505</t>
  </si>
  <si>
    <t>宮崎県延岡市北一ケ岡4丁目9-10</t>
  </si>
  <si>
    <t>0982-37-9555</t>
  </si>
  <si>
    <t>一般社団法人北浦福祉サービス</t>
  </si>
  <si>
    <t>結いの里</t>
  </si>
  <si>
    <t>宮崎県延岡市北浦町古江１４９５番地１</t>
  </si>
  <si>
    <t>0982-24-5700</t>
  </si>
  <si>
    <t>社会福祉法人　角田福祉会</t>
  </si>
  <si>
    <t>小規模多機能型居宅介護事業所きたかた</t>
  </si>
  <si>
    <t>宮崎県延岡市北方町川水流卯９２－１</t>
  </si>
  <si>
    <t>0982-28-5050</t>
  </si>
  <si>
    <t>アシスト企画</t>
  </si>
  <si>
    <t>小規模多機能型居宅介護事業所風見鶏</t>
  </si>
  <si>
    <t>882-0035</t>
  </si>
  <si>
    <t>宮崎県延岡市日の出町２－３</t>
  </si>
  <si>
    <t>0982-23-1124</t>
  </si>
  <si>
    <t>株式会社ライフサポート</t>
  </si>
  <si>
    <t>かねの音</t>
  </si>
  <si>
    <t>宮崎県延岡市大貫町4丁目2246番地1</t>
  </si>
  <si>
    <t>0982-26-5567</t>
  </si>
  <si>
    <t>有限会社クオール</t>
  </si>
  <si>
    <t>喜多郷ひばり</t>
  </si>
  <si>
    <t>889-2403</t>
  </si>
  <si>
    <t>宮崎県日南市北郷町北河内８８７４番地</t>
  </si>
  <si>
    <t>0987-55-3210</t>
  </si>
  <si>
    <t>小規模多機能型居宅介護つわぶき</t>
  </si>
  <si>
    <t>宮崎県日南市飫肥６丁目５番１８号</t>
  </si>
  <si>
    <t>0987-27-3911</t>
  </si>
  <si>
    <t>小規模多機能ホーム茶のん村</t>
  </si>
  <si>
    <t>宮崎県小林市南西方１９０６番地１</t>
  </si>
  <si>
    <t>0984-23-1212</t>
  </si>
  <si>
    <t>株式会社インテント</t>
  </si>
  <si>
    <t>小規模多機能型居宅介護ファミリーケアいろは</t>
  </si>
  <si>
    <t>宮崎県小林市細野２２９５－２</t>
  </si>
  <si>
    <t>0984-27-3889</t>
  </si>
  <si>
    <t>特定非営利活動法人あったかほーむ愛あい</t>
  </si>
  <si>
    <t>宮崎県日向市財光寺２９３９－８</t>
  </si>
  <si>
    <t>0982-66-0501</t>
  </si>
  <si>
    <t>トムソーヤ</t>
  </si>
  <si>
    <t>宮崎県日向市財光寺字大原２９９３－３</t>
  </si>
  <si>
    <t>0982-57-3394</t>
  </si>
  <si>
    <t>特定非営利活動法人青空会</t>
  </si>
  <si>
    <t>小規模多機能ホーム・とうごう</t>
  </si>
  <si>
    <t>883-0106</t>
  </si>
  <si>
    <t>宮崎県日向市東郷町山陰辛７５１－１</t>
  </si>
  <si>
    <t>0982-50-7177</t>
  </si>
  <si>
    <t>合同会社ウィンビレッヂ</t>
  </si>
  <si>
    <t>小規模多機能ホーム　やすらぎの家　遊楽</t>
  </si>
  <si>
    <t>宮崎県西諸県郡高原町蒲牟田３０２１番地２</t>
  </si>
  <si>
    <t>0984-42-1678</t>
  </si>
  <si>
    <t>小規模多機能ホーム　やすらぎの家喜楽</t>
  </si>
  <si>
    <t>宮崎県西諸県郡高原町蒲牟田１１８５番地２１８</t>
  </si>
  <si>
    <t>0984-47-5540</t>
  </si>
  <si>
    <t>小規模多機能型居宅介護施設さくらんぼ</t>
  </si>
  <si>
    <t>宮崎県東諸県郡国富町三名字初田２６２１－６</t>
  </si>
  <si>
    <t>0985-75-5184</t>
  </si>
  <si>
    <t>医療法人朋詠会</t>
  </si>
  <si>
    <t>小規模多機能型居宅介護アミーチェ</t>
  </si>
  <si>
    <t>宮崎県東諸県郡綾町南俣１１１６番地</t>
  </si>
  <si>
    <t>0985-30-7866</t>
  </si>
  <si>
    <t>株式会社　博愛</t>
  </si>
  <si>
    <t>小規模多機能ホーム　なぎのき</t>
  </si>
  <si>
    <t>884-0003</t>
  </si>
  <si>
    <t>宮崎県児湯郡高鍋町南高鍋7161番地12</t>
  </si>
  <si>
    <t>0983-32-0205</t>
  </si>
  <si>
    <t>エイド</t>
  </si>
  <si>
    <t>小規模多機能型ホーム花唄</t>
  </si>
  <si>
    <t>889-1402</t>
  </si>
  <si>
    <t>宮崎県児湯郡新富町三納代１－１</t>
  </si>
  <si>
    <t>0983-32-0275</t>
  </si>
  <si>
    <t>社会福祉法人　長平会</t>
  </si>
  <si>
    <t>小規模多機能型居宅介護事業所　川南ひばり</t>
  </si>
  <si>
    <t>宮崎県児湯郡川南町川南１３５２６－９</t>
  </si>
  <si>
    <t>0983-27-2941</t>
  </si>
  <si>
    <t>株式会社耕智</t>
  </si>
  <si>
    <t>ケアホームこころみ</t>
  </si>
  <si>
    <t>宮崎県児湯郡都農町川北16975番地3</t>
  </si>
  <si>
    <t>0983-25-5537</t>
  </si>
  <si>
    <t>特定非営利活動法人　かどがわ・ざわざわ会</t>
  </si>
  <si>
    <t>小規模多機能ホームこばる２号館</t>
  </si>
  <si>
    <t>宮崎県東臼杵郡門川町東栄町２丁目７番１４号</t>
  </si>
  <si>
    <t>0982-63-2178</t>
  </si>
  <si>
    <t>むつみ苑グループホーム平和ヶ丘</t>
  </si>
  <si>
    <t>宮崎県宮崎市池内町前吾田１０９６番地</t>
  </si>
  <si>
    <t>0985-30-2855</t>
  </si>
  <si>
    <t>認知症対応型共同生活介護</t>
  </si>
  <si>
    <t>グループホームきらら</t>
  </si>
  <si>
    <t>880-0912</t>
  </si>
  <si>
    <t>宮崎県宮崎市赤江８３０番地１</t>
  </si>
  <si>
    <t>0985-50-5772</t>
  </si>
  <si>
    <t>グループホーム一喜一喜</t>
  </si>
  <si>
    <t>宮崎県宮崎市浮田３３１８番地</t>
  </si>
  <si>
    <t>0985-30-4821</t>
  </si>
  <si>
    <t>認知症高齢者グループホーム悠悠</t>
  </si>
  <si>
    <t>0985-48-3261</t>
  </si>
  <si>
    <t>グループホームほのぼの小松</t>
  </si>
  <si>
    <t>宮崎県宮崎市小松１１７３番地２</t>
  </si>
  <si>
    <t>0985-47-6555</t>
  </si>
  <si>
    <t>医療法人春光会</t>
  </si>
  <si>
    <t>グループホーム雁ヶ音</t>
  </si>
  <si>
    <t>880-0825</t>
  </si>
  <si>
    <t>宮崎県宮崎市東大宮４丁目２０番１５号</t>
  </si>
  <si>
    <t>0985-61-8525</t>
  </si>
  <si>
    <t>有限会社美母愛</t>
  </si>
  <si>
    <t>グループホームくまのの郷</t>
  </si>
  <si>
    <t>宮崎県宮崎市熊野字熊野７２８７番地１</t>
  </si>
  <si>
    <t>0985-58-2154</t>
  </si>
  <si>
    <t>グループホームひだまり</t>
  </si>
  <si>
    <t>880-0014</t>
  </si>
  <si>
    <t>宮崎県宮崎市鶴島３丁目５０番地</t>
  </si>
  <si>
    <t>0985-35-0227</t>
  </si>
  <si>
    <t>0985-48-3308</t>
  </si>
  <si>
    <t>希望山荘</t>
  </si>
  <si>
    <t>宮崎県宮崎市郡司分字山後乙１５９０番地１</t>
  </si>
  <si>
    <t>むつみ苑グループホーム池内の家</t>
  </si>
  <si>
    <t>0985-39-6623</t>
  </si>
  <si>
    <t>有限会社高木ライフ企画</t>
  </si>
  <si>
    <t>グループホームさんあい</t>
  </si>
  <si>
    <t>880-0801</t>
  </si>
  <si>
    <t>宮崎県宮崎市老松１丁目６番１９号</t>
  </si>
  <si>
    <t>0985-83-2628</t>
  </si>
  <si>
    <t>医療法人雅会</t>
  </si>
  <si>
    <t>医療法人雅会　認知症高齢者グループホームかざぐるま</t>
  </si>
  <si>
    <t>宮崎県宮崎市島之内７３１０番地１</t>
  </si>
  <si>
    <t>0985-30-2800</t>
  </si>
  <si>
    <t>有限会社彩華</t>
  </si>
  <si>
    <t>グループホームひまわりの杜</t>
  </si>
  <si>
    <t>880-0862</t>
  </si>
  <si>
    <t>宮崎県宮崎市潮見町５０番地１</t>
  </si>
  <si>
    <t>0985-61-0170</t>
  </si>
  <si>
    <t>有限会社あおき</t>
  </si>
  <si>
    <t>グループホームあおき園</t>
  </si>
  <si>
    <t>宮崎県宮崎市大島町南窪８０７番地</t>
  </si>
  <si>
    <t>0985-61-5558</t>
  </si>
  <si>
    <t>有限会社ライフサービス宮崎</t>
  </si>
  <si>
    <t>グループホームこころ音</t>
  </si>
  <si>
    <t>0985-28-0900</t>
  </si>
  <si>
    <t>有限会社サカイコーポレーション</t>
  </si>
  <si>
    <t>グループホーム楓</t>
  </si>
  <si>
    <t>宮崎県宮崎市郡司分甲１５７０番地１</t>
  </si>
  <si>
    <t>0985-56-2277</t>
  </si>
  <si>
    <t>有限会社旭ケアサービス</t>
  </si>
  <si>
    <t>グループホーム太陽</t>
  </si>
  <si>
    <t>宮崎県宮崎市橘通東１丁目５番２号</t>
  </si>
  <si>
    <t>0985-25-6555</t>
  </si>
  <si>
    <t>グループホーム楽楽</t>
  </si>
  <si>
    <t>宮崎県宮崎市浮田３３２１番地</t>
  </si>
  <si>
    <t>0985-62-3280</t>
  </si>
  <si>
    <t>グループホーム太陽の丘</t>
  </si>
  <si>
    <t>宮崎県宮崎市清武町木原５８８６番地４</t>
  </si>
  <si>
    <t>0985-85-8668</t>
  </si>
  <si>
    <t>株式会社はまゆう</t>
  </si>
  <si>
    <t>グループホームあけぼの苑</t>
  </si>
  <si>
    <t>889-1703</t>
  </si>
  <si>
    <t>宮崎県宮崎市田野町あけぼの２丁目３２番地１</t>
  </si>
  <si>
    <t>0985-86-5207</t>
  </si>
  <si>
    <t>グループホームたちばな</t>
  </si>
  <si>
    <t>0985-30-9033</t>
  </si>
  <si>
    <t>有限会社大塚台夕月</t>
  </si>
  <si>
    <t>グループホーム野の花</t>
  </si>
  <si>
    <t>880-2105</t>
  </si>
  <si>
    <t>宮崎県宮崎市大塚台西3丁目23番地２</t>
  </si>
  <si>
    <t>0985-47-2280</t>
  </si>
  <si>
    <t>グループホームミューズの空青島</t>
  </si>
  <si>
    <t>宮崎県宮崎市青島２丁目７番８号</t>
  </si>
  <si>
    <t>0985-55-4000</t>
  </si>
  <si>
    <t>グループホームサンめいと</t>
  </si>
  <si>
    <t>0985-41-0408</t>
  </si>
  <si>
    <t>グループホーム福寿草</t>
  </si>
  <si>
    <t>宮崎県宮崎市広原３１２番地１</t>
  </si>
  <si>
    <t>有限会社ゆたか</t>
  </si>
  <si>
    <t>グループホームゆたかの郷</t>
  </si>
  <si>
    <t>880-2214</t>
  </si>
  <si>
    <t>宮崎県宮崎市高岡町小山田６５番地４</t>
  </si>
  <si>
    <t>0985-30-9750</t>
  </si>
  <si>
    <t>有限会社美大</t>
  </si>
  <si>
    <t>グループホーム大河</t>
  </si>
  <si>
    <t>宮崎県宮崎市古城町長田５９１１番地</t>
  </si>
  <si>
    <t>0985-50-1435</t>
  </si>
  <si>
    <t>グループホーム福寿園</t>
  </si>
  <si>
    <t>宮崎県宮崎市山崎町佐牟田１４０９－２</t>
  </si>
  <si>
    <t>0985-65-7065</t>
  </si>
  <si>
    <t>グループホームほのぼの天満</t>
  </si>
  <si>
    <t>宮崎県宮崎市谷川３丁目１番２号</t>
  </si>
  <si>
    <t>0985-50-4696</t>
  </si>
  <si>
    <t>グループホームくるみ</t>
  </si>
  <si>
    <t>宮崎県宮崎市佐土原町下那珂字下ノ山２９６２番地６</t>
  </si>
  <si>
    <t>0985-73-2711</t>
  </si>
  <si>
    <t>医療法人宮永内科クリニック</t>
  </si>
  <si>
    <t>グループホーム自由ヶ丘</t>
  </si>
  <si>
    <t>宮崎県宮崎市吉村町井出ノ中甲７９３番地１</t>
  </si>
  <si>
    <t>0985-61-8327</t>
  </si>
  <si>
    <t>医療法人芳明会</t>
  </si>
  <si>
    <t>グループホームこんね</t>
  </si>
  <si>
    <t>880-0932</t>
  </si>
  <si>
    <t>宮崎県宮崎市大坪西１丁目１番５６号</t>
  </si>
  <si>
    <t>0985-64-1714</t>
  </si>
  <si>
    <t>株式会社九州ケアサービス</t>
  </si>
  <si>
    <t>グループホーム田野あやか園</t>
  </si>
  <si>
    <t>宮崎県宮崎市田野町乙１０１２５番９</t>
  </si>
  <si>
    <t>0985-55-7257</t>
  </si>
  <si>
    <t>グループホーム明照</t>
  </si>
  <si>
    <t>宮崎県宮崎市佐土原町下田島４５７５番地１</t>
  </si>
  <si>
    <t>0985-30-5580</t>
  </si>
  <si>
    <t>グループホームきみの田荘</t>
  </si>
  <si>
    <t>宮崎県宮崎市小松字口ノ坪２８５３番地</t>
  </si>
  <si>
    <t>0985-73-8822</t>
  </si>
  <si>
    <t>グループホーム　にじの樹</t>
  </si>
  <si>
    <t>宮崎県宮崎市和知川原２丁目２５－１</t>
  </si>
  <si>
    <t>0985-35-6022</t>
  </si>
  <si>
    <t>医療法人　岡田整形外科</t>
  </si>
  <si>
    <t>グループホーム　さくら</t>
  </si>
  <si>
    <t>宮崎県宮崎市大塚町池ノ内１１９９番地</t>
  </si>
  <si>
    <t>0985-72-3330</t>
  </si>
  <si>
    <t>有限会社　大塚台夕月</t>
  </si>
  <si>
    <t>グループホーム　大塚台</t>
  </si>
  <si>
    <t>880-0952</t>
  </si>
  <si>
    <t>宮崎県宮崎市大塚台東１丁目１番地４</t>
  </si>
  <si>
    <t>0985-47-2610</t>
  </si>
  <si>
    <t>グループホーム　おおつかの家</t>
  </si>
  <si>
    <t>0985-52-2225</t>
  </si>
  <si>
    <t>株式会社　オフィスこおり</t>
  </si>
  <si>
    <t>グループホーム１０１</t>
  </si>
  <si>
    <t>宮崎県宮崎市清水１丁目１６９</t>
  </si>
  <si>
    <t>0985-28-8114</t>
  </si>
  <si>
    <t>グループホーム１０２</t>
  </si>
  <si>
    <t>880-0031</t>
  </si>
  <si>
    <t>宮崎県宮崎市船塚３丁目１０１</t>
  </si>
  <si>
    <t>0985-29-7768</t>
  </si>
  <si>
    <t>0985-60-7728</t>
  </si>
  <si>
    <t>社会福祉法人　広和会</t>
  </si>
  <si>
    <t>グループホーム　ほのぼの青葉</t>
  </si>
  <si>
    <t>宮崎県宮崎市宮崎駅東三丁目9番10</t>
  </si>
  <si>
    <t>0985-27-8808</t>
  </si>
  <si>
    <t>グループホーム思い出つむぎ</t>
  </si>
  <si>
    <t>宮崎県宮崎市東大宮４丁目２０－３</t>
  </si>
  <si>
    <t>0985-31-5008</t>
  </si>
  <si>
    <t>株式会社E-gao</t>
  </si>
  <si>
    <t>グループホームけやき</t>
  </si>
  <si>
    <t>宮崎県宮崎市佐土原町下田島江川崎１１４１３番地１０</t>
  </si>
  <si>
    <t>0985-72-1139</t>
  </si>
  <si>
    <t>真ごころグループホーム</t>
  </si>
  <si>
    <t>宮崎県宮崎市郡司分乙８０２</t>
  </si>
  <si>
    <t>0985-77-5678</t>
  </si>
  <si>
    <t>グループホームスマイル</t>
  </si>
  <si>
    <t>0985-36-3660</t>
  </si>
  <si>
    <t>株式会社ソフトタウン</t>
  </si>
  <si>
    <t>グループホーム　ソフトタウン神宮東</t>
  </si>
  <si>
    <t>宮崎県宮崎市神宮東２丁目１２番５号</t>
  </si>
  <si>
    <t>0985-78-0770</t>
  </si>
  <si>
    <t>グループホーム共生</t>
  </si>
  <si>
    <t>宮崎県宮崎市清武町加納甲1317番地</t>
  </si>
  <si>
    <t>0985-55-6878</t>
  </si>
  <si>
    <t>介護の森株式会社</t>
  </si>
  <si>
    <t>グループホーム　オアシスケア宮崎</t>
  </si>
  <si>
    <t>880-0012</t>
  </si>
  <si>
    <t>宮崎県宮崎市末広1丁目4番35号</t>
  </si>
  <si>
    <t>0985-78-0837</t>
  </si>
  <si>
    <t>株式会社ビジュアルビジョン</t>
  </si>
  <si>
    <t>けあビジョンホーム宮崎</t>
  </si>
  <si>
    <t>宮崎県宮崎市清武町今泉甲３７１２番地１０</t>
  </si>
  <si>
    <t>0985-67-3311</t>
  </si>
  <si>
    <t>合同会社あおぞら介護・家政婦センター</t>
  </si>
  <si>
    <t>グループホームあおぞら</t>
  </si>
  <si>
    <t>宮崎県宮崎市阿波岐原町坂元1928-1</t>
  </si>
  <si>
    <t>0985-41-8717</t>
  </si>
  <si>
    <t>グループホームクローバー</t>
  </si>
  <si>
    <t>宮崎県宮崎市新別府町前浜1401番259</t>
  </si>
  <si>
    <t>0985-35-3825</t>
  </si>
  <si>
    <t>グループホームクローバー2番館</t>
  </si>
  <si>
    <t>宮崎県宮崎市新別府町前浜1401番288</t>
  </si>
  <si>
    <t>0985-86-8888</t>
  </si>
  <si>
    <t>グループホーム２ユニットひまわり</t>
  </si>
  <si>
    <t>宮崎県都城市蓑原町１８３９番地９</t>
  </si>
  <si>
    <t>0986-25-4746</t>
  </si>
  <si>
    <t>グループホーム２ユニットしらゆり</t>
  </si>
  <si>
    <t>宮崎県都城市安久町４９６６番地２</t>
  </si>
  <si>
    <t>グループホームまりあ</t>
  </si>
  <si>
    <t>宮崎県都城市志比田町９５４１</t>
  </si>
  <si>
    <t>星空の都グループホームふるさと</t>
  </si>
  <si>
    <t>宮崎県都城市豊満町２６４２－１</t>
  </si>
  <si>
    <t>0986-45-7010</t>
  </si>
  <si>
    <t>グループホームめぐみ</t>
  </si>
  <si>
    <t>宮崎県都城市太郎坊町５６３－２</t>
  </si>
  <si>
    <t>0986-38-8811</t>
  </si>
  <si>
    <t>有限会社ケアセンターみやこじま</t>
  </si>
  <si>
    <t>グループホームふるる</t>
  </si>
  <si>
    <t>宮崎県都城市安久町５５９６番地１</t>
  </si>
  <si>
    <t>0986-39-6961</t>
  </si>
  <si>
    <t>グループホームミューズの空庄内</t>
  </si>
  <si>
    <t>宮崎県都城市庄内町８１２２－１</t>
  </si>
  <si>
    <t>0986-37-3777</t>
  </si>
  <si>
    <t>有限会社ケアハウスぬくもりの里</t>
  </si>
  <si>
    <t>グループホームぬくもりの里</t>
  </si>
  <si>
    <t>885-0084</t>
  </si>
  <si>
    <t>宮崎県都城市五十町２３９４－５</t>
  </si>
  <si>
    <t>0986-22-5859</t>
  </si>
  <si>
    <t>株式会社未来企画</t>
  </si>
  <si>
    <t>グループホームオルゴール</t>
  </si>
  <si>
    <t>宮崎県都城市吉尾町１１１－１</t>
  </si>
  <si>
    <t>0986-38-0552</t>
  </si>
  <si>
    <t>特定非営利活動法人いちいがしの里</t>
  </si>
  <si>
    <t>グループホーム　オリーブ</t>
  </si>
  <si>
    <t>宮崎県都城市山之口町花木２１５２－３</t>
  </si>
  <si>
    <t>グループホーム朝霧</t>
  </si>
  <si>
    <t>宮崎県都城市山田町中霧島２５３１－７</t>
  </si>
  <si>
    <t>0986-64-3811</t>
  </si>
  <si>
    <t>グループホーム菜の花</t>
  </si>
  <si>
    <t>宮崎県都城市高城町穂満坊４９６－３</t>
  </si>
  <si>
    <t>0986-58-6677</t>
  </si>
  <si>
    <t>グループホームミューズの空高崎</t>
  </si>
  <si>
    <t>889-4505</t>
  </si>
  <si>
    <t>宮崎県都城市高崎町大牟田６４５４</t>
  </si>
  <si>
    <t>0986-62-5335</t>
  </si>
  <si>
    <t>有限会社坂元</t>
  </si>
  <si>
    <t>グループホーム城山苑</t>
  </si>
  <si>
    <t>宮崎県都城市山之口町山之口３９４０</t>
  </si>
  <si>
    <t>0986-57-2867</t>
  </si>
  <si>
    <t>グループホーム朝霧２号館</t>
  </si>
  <si>
    <t>宮崎県都城市高城町大井手字前川原１０４９番地</t>
  </si>
  <si>
    <t>0986-53-2505</t>
  </si>
  <si>
    <t>グループホームふれあい園</t>
  </si>
  <si>
    <t>889-4504</t>
  </si>
  <si>
    <t>宮崎県都城市高崎町東霧島池田７５２－３</t>
  </si>
  <si>
    <t>0986-62-2340</t>
  </si>
  <si>
    <t>医療法人　爽林会</t>
  </si>
  <si>
    <t>グループホーム　まごころ</t>
  </si>
  <si>
    <t>宮崎県都城市高城町穂満坊字馬場３２１３番２</t>
  </si>
  <si>
    <t>0986-58-6770</t>
  </si>
  <si>
    <t>グループホーム　スマイリング・パーク</t>
  </si>
  <si>
    <t>宮崎県都城市丸谷町３５９－１</t>
  </si>
  <si>
    <t>特定非営利活動法人こまつばら会</t>
  </si>
  <si>
    <t>グループホーム小松原</t>
  </si>
  <si>
    <t>885-0022</t>
  </si>
  <si>
    <t>宮崎県都城市小松原町１１６１番地３</t>
  </si>
  <si>
    <t>0986-22-0138</t>
  </si>
  <si>
    <t>グループホームみのり園</t>
  </si>
  <si>
    <t>0982-38-0340</t>
  </si>
  <si>
    <t>グループホーム「牧水苑」</t>
  </si>
  <si>
    <t>宮崎県延岡市北小路８－１０</t>
  </si>
  <si>
    <t>0982-26-5115</t>
  </si>
  <si>
    <t>グループホーム四季の音</t>
  </si>
  <si>
    <t>宮崎県延岡市別府町３０８８番地１</t>
  </si>
  <si>
    <t>グループホーム「ととろの杜」</t>
  </si>
  <si>
    <t>宮崎県延岡市土々呂町５－２５６５－１</t>
  </si>
  <si>
    <t>0982-23-8309</t>
  </si>
  <si>
    <t>グループホーム「さくらの杜」</t>
  </si>
  <si>
    <t>宮崎県延岡市夏田町３４５－１</t>
  </si>
  <si>
    <t>0982-42-2554</t>
  </si>
  <si>
    <t>有限会社愛宕福祉サービス</t>
  </si>
  <si>
    <t>グループホーム愛宕荘</t>
  </si>
  <si>
    <t>宮崎県延岡市古城町４丁目６３４番地３</t>
  </si>
  <si>
    <t>0982-42-2658</t>
  </si>
  <si>
    <t>グループホームきたがわ荘</t>
  </si>
  <si>
    <t>0982-46-3107</t>
  </si>
  <si>
    <t>グループホームひまわり</t>
  </si>
  <si>
    <t>宮崎県延岡市北川町川内名８３０７</t>
  </si>
  <si>
    <t>0982-46-2338</t>
  </si>
  <si>
    <t>グループホームひえいの郷</t>
  </si>
  <si>
    <t>宮崎県延岡市北方町川水流卯１８１０番地２４</t>
  </si>
  <si>
    <t>グループホーム東海の里</t>
  </si>
  <si>
    <t>宮崎県延岡市水尻町２２５番地１</t>
  </si>
  <si>
    <t>0982-30-1833</t>
  </si>
  <si>
    <t>株式会社　おいでの里</t>
  </si>
  <si>
    <t>グループホーム　スローシティ　ピアノ</t>
  </si>
  <si>
    <t>宮崎県延岡市平原町１丁目８５４－１</t>
  </si>
  <si>
    <t>0982-35-3200</t>
  </si>
  <si>
    <t>グループホームみのり園のた</t>
  </si>
  <si>
    <t>882-0801</t>
  </si>
  <si>
    <t>宮崎県延岡市野田町１丁目１５－１４</t>
  </si>
  <si>
    <t>0982-33-0308</t>
  </si>
  <si>
    <t>グループホームせんじゅ</t>
  </si>
  <si>
    <t>宮崎県延岡市北浦町古江２６８７－１</t>
  </si>
  <si>
    <t>0982-45-3838</t>
  </si>
  <si>
    <t>株式会社山崎産業</t>
  </si>
  <si>
    <t>大瀬別荘G.H.</t>
  </si>
  <si>
    <t>宮崎県延岡市古城町３丁目１１－１２</t>
  </si>
  <si>
    <t>0982-33-2332</t>
  </si>
  <si>
    <t>楓荘グループホーム牧の家</t>
  </si>
  <si>
    <t>882-0023</t>
  </si>
  <si>
    <t>宮崎県延岡市牧町４６５１番地</t>
  </si>
  <si>
    <t>0982-29-2773</t>
  </si>
  <si>
    <t>けあビジョンホーム延岡</t>
  </si>
  <si>
    <t>889-0514</t>
  </si>
  <si>
    <t>宮崎県延岡市櫛津町3320-1</t>
  </si>
  <si>
    <t>0982-23-8088</t>
  </si>
  <si>
    <t>けあビジョンホーム延岡北浦</t>
  </si>
  <si>
    <t>宮崎県延岡市北浦町古江565</t>
  </si>
  <si>
    <t>0982-45-3310</t>
  </si>
  <si>
    <t>有限会社ひかり苑</t>
  </si>
  <si>
    <t>グループホームひかり苑日南</t>
  </si>
  <si>
    <t>宮崎県日南市星倉１丁目１１番地１８</t>
  </si>
  <si>
    <t>0987-25-9494</t>
  </si>
  <si>
    <t>医療法人和真会</t>
  </si>
  <si>
    <t>グループホームわかば</t>
  </si>
  <si>
    <t>887-0022</t>
  </si>
  <si>
    <t>宮崎県日南市上平野町二丁目８番地２０</t>
  </si>
  <si>
    <t>0987-32-1001</t>
  </si>
  <si>
    <t>グループホームさくら坂</t>
  </si>
  <si>
    <t>宮崎県日南市楠原１７９７番地１</t>
  </si>
  <si>
    <t>0987-25-0022</t>
  </si>
  <si>
    <t>グループホームゆうゆう</t>
  </si>
  <si>
    <t>0984-25-0099</t>
  </si>
  <si>
    <t>グループホームあったか村</t>
  </si>
  <si>
    <t>宮崎県小林市北西方字北ノ原３２５１番２</t>
  </si>
  <si>
    <t>0984-21-5187</t>
  </si>
  <si>
    <t>グループホームひなもり</t>
  </si>
  <si>
    <t>宮崎県小林市堤４３６２番地</t>
  </si>
  <si>
    <t>医療法人信和会　小林保養院</t>
  </si>
  <si>
    <t>グループホーム和楽</t>
  </si>
  <si>
    <t>宮崎県小林市堤２９３９番地</t>
  </si>
  <si>
    <t>0984-22-7736</t>
  </si>
  <si>
    <t>0984-25-0319</t>
  </si>
  <si>
    <t>グループホーム幸ちゃんの家１号館</t>
  </si>
  <si>
    <t>グループホーム幸ちゃんの家２号館</t>
  </si>
  <si>
    <t>宮崎県小林市野尻町三ケ野山２１５７－９</t>
  </si>
  <si>
    <t>0984-25-7433</t>
  </si>
  <si>
    <t>グループホームむつみ</t>
  </si>
  <si>
    <t>宮崎県小林市野尻町三ケ野山４３３６－１６</t>
  </si>
  <si>
    <t>押川病院グループホーム和</t>
  </si>
  <si>
    <t>宮崎県小林市野尻町東麓１１３２番地９</t>
  </si>
  <si>
    <t>0984-21-6266</t>
  </si>
  <si>
    <t>有限会社　大浦</t>
  </si>
  <si>
    <t>グループホーム　へいわ</t>
  </si>
  <si>
    <t>宮崎県小林市野尻町東麓２５６６－３</t>
  </si>
  <si>
    <t>0984-44-3215</t>
  </si>
  <si>
    <t>株式会社まきば</t>
  </si>
  <si>
    <t>グループホームさくらの園３号館</t>
  </si>
  <si>
    <t>宮崎県小林市細野4173番地1</t>
  </si>
  <si>
    <t>0984-23-8088</t>
  </si>
  <si>
    <t>認知症対応型共同生活介護グループホームなごみ</t>
  </si>
  <si>
    <t>宮崎県小林市南西方６２５７番地６５</t>
  </si>
  <si>
    <t>グループホームいろは</t>
  </si>
  <si>
    <t>宮崎県小林市細野２２８３－３</t>
  </si>
  <si>
    <t>吉村商工有限会社</t>
  </si>
  <si>
    <t>グループホーム風の丘</t>
  </si>
  <si>
    <t>宮崎県小林市南西方１９９２番地</t>
  </si>
  <si>
    <t>0984-22-1188</t>
  </si>
  <si>
    <t>認知症対応型共同生活介護事業所グループホームさくらの園</t>
  </si>
  <si>
    <t>宮崎県小林市細野４１７３番地８</t>
  </si>
  <si>
    <t>0984-48-5800</t>
  </si>
  <si>
    <t>認知症対応型共同生活介護グループホームひなた</t>
  </si>
  <si>
    <t>宮崎県小林市南西方６２８６番地１</t>
  </si>
  <si>
    <t>0984-27-2830</t>
  </si>
  <si>
    <t>グループホームライフ</t>
  </si>
  <si>
    <t>宮崎県小林市野尻町東麓1089-1</t>
  </si>
  <si>
    <t>0984-44-3838</t>
  </si>
  <si>
    <t>グループホームさくらの園２号館</t>
  </si>
  <si>
    <t>宮崎県小林市細野４１７３番地２</t>
  </si>
  <si>
    <t>吉村商工　有限会社</t>
  </si>
  <si>
    <t>グループホームまごころ</t>
  </si>
  <si>
    <t>宮崎県小林市南西方１９９２番地１３</t>
  </si>
  <si>
    <t>0984-27-3565</t>
  </si>
  <si>
    <t>社会福祉法人　小林市社会福祉協議会</t>
  </si>
  <si>
    <t>グループホーム茶のん村おんわ</t>
  </si>
  <si>
    <t>宮崎県小林市南西方1906番地1</t>
  </si>
  <si>
    <t>グループホーム仰星台１号館</t>
  </si>
  <si>
    <t>宮崎県日向市塩見１０９４６－１</t>
  </si>
  <si>
    <t>0982-55-8028</t>
  </si>
  <si>
    <t>グループホームあけぼの</t>
  </si>
  <si>
    <t>医療法人杏林会</t>
  </si>
  <si>
    <t>グループホームみみつ</t>
  </si>
  <si>
    <t>宮崎県日向市美々津町３８７０番地</t>
  </si>
  <si>
    <t>0982-58-0311</t>
  </si>
  <si>
    <t>特定非営利活動法人よりあいの会</t>
  </si>
  <si>
    <t>グループホームよりあい</t>
  </si>
  <si>
    <t>宮崎県日向市平岩８６２４番１</t>
  </si>
  <si>
    <t>0982-57-1010</t>
  </si>
  <si>
    <t>グループホーム仰星台東郷</t>
  </si>
  <si>
    <t>宮崎県日向市東郷町山陰丙１５０７番２</t>
  </si>
  <si>
    <t>0982-50-7051</t>
  </si>
  <si>
    <t>グループホーム仰星台入綾</t>
  </si>
  <si>
    <t>宮崎県日向市東郷町山陰丙１４９４番地１</t>
  </si>
  <si>
    <t>0982-50-7080</t>
  </si>
  <si>
    <t>有限会社ほほえみの里</t>
  </si>
  <si>
    <t>グループホームほほえみの里</t>
  </si>
  <si>
    <t>889-1121</t>
  </si>
  <si>
    <t>宮崎県日向市東郷町山陰甲６９７番地５</t>
  </si>
  <si>
    <t>0982-58-1323</t>
  </si>
  <si>
    <t>永寿園グループホームひむかてらす</t>
  </si>
  <si>
    <t>宮崎県日向市富高６９５７番地３</t>
  </si>
  <si>
    <t>0982-57-3971</t>
  </si>
  <si>
    <t>グループホーム静妙庵</t>
  </si>
  <si>
    <t>宮崎県日向市美々津町４０８３番地</t>
  </si>
  <si>
    <t>0982-58-0800</t>
  </si>
  <si>
    <t>グループホームみみつ２号館</t>
  </si>
  <si>
    <t>宮崎県日向市美々津町２９７５番地</t>
  </si>
  <si>
    <t>0982-58-2480</t>
  </si>
  <si>
    <t>グループホームなごみ</t>
  </si>
  <si>
    <t>宮崎県串間市西方４１９６－５</t>
  </si>
  <si>
    <t>0987-72-3322</t>
  </si>
  <si>
    <t>グループホーム長寿</t>
  </si>
  <si>
    <t>宮崎県串間市奈留5333</t>
  </si>
  <si>
    <t>0987-71-2311</t>
  </si>
  <si>
    <t>グループホームみずなら</t>
  </si>
  <si>
    <t>宮崎県串間市都井田中３０３０番地１</t>
  </si>
  <si>
    <t>0987-76-1525</t>
  </si>
  <si>
    <t>グループホームほたる</t>
  </si>
  <si>
    <t>宮崎県串間市本城７６１２番地</t>
  </si>
  <si>
    <t>0987-71-3501</t>
  </si>
  <si>
    <t>グループホームあじさい</t>
  </si>
  <si>
    <t>宮崎県西都市聖陵町１丁目１５番地</t>
  </si>
  <si>
    <t>0983-41-1377</t>
  </si>
  <si>
    <t>グループホーム並木</t>
  </si>
  <si>
    <t>0983-44-6229</t>
  </si>
  <si>
    <t>グループホーム菜花園</t>
  </si>
  <si>
    <t>宮崎県西都市穂北字東原５２５３－１０５</t>
  </si>
  <si>
    <t>グループホームあさひ</t>
  </si>
  <si>
    <t>881-0031</t>
  </si>
  <si>
    <t>宮崎県西都市旭１丁目５０番地</t>
  </si>
  <si>
    <t>0983-42-1124</t>
  </si>
  <si>
    <t>株式会社大木産業</t>
  </si>
  <si>
    <t>グループホーム稲穂</t>
  </si>
  <si>
    <t>881-0027</t>
  </si>
  <si>
    <t>宮崎県西都市南方字島代３３７２番地７</t>
  </si>
  <si>
    <t>0983-35-3651</t>
  </si>
  <si>
    <t>グループホーム顔なじみ</t>
  </si>
  <si>
    <t>宮崎県えびの市榎田５７９番地３６</t>
  </si>
  <si>
    <t>0984-25-4557</t>
  </si>
  <si>
    <t>医療法人武雄会</t>
  </si>
  <si>
    <t>グループホームあおい（葵）</t>
  </si>
  <si>
    <t>宮崎県えびの市原田２１５３－６</t>
  </si>
  <si>
    <t>0984-25-3778</t>
  </si>
  <si>
    <t>医療法人　武雄会</t>
  </si>
  <si>
    <t>グループホーム　もみの木</t>
  </si>
  <si>
    <t>宮崎県えびの市原田２１９９番地１</t>
  </si>
  <si>
    <t>0984-27-3338</t>
  </si>
  <si>
    <t>グループホーム２ユニットさつき</t>
  </si>
  <si>
    <t>宮崎県北諸県郡三股町樺山字花見原４８４５－８</t>
  </si>
  <si>
    <t>0986-51-3993</t>
  </si>
  <si>
    <t>有限会社とまり商事</t>
  </si>
  <si>
    <t>グループホームはればれ</t>
  </si>
  <si>
    <t>宮崎県北諸県郡三股町稗田４６－１３</t>
  </si>
  <si>
    <t>0986-52-2267</t>
  </si>
  <si>
    <t>グループホーム正寿の光</t>
  </si>
  <si>
    <t>宮崎県北諸県郡三股町蓼池4607番地1</t>
  </si>
  <si>
    <t>0986-51-1986</t>
  </si>
  <si>
    <t>グループホームミューズの空高原</t>
  </si>
  <si>
    <t>宮崎県西諸県郡高原町蒲牟田７３５１－２</t>
  </si>
  <si>
    <t>0984-42-1256</t>
  </si>
  <si>
    <t>医療法人豊寿会川井田医院グループホーム皇子原</t>
  </si>
  <si>
    <t>夢の村グループホーム</t>
  </si>
  <si>
    <t>宮崎県西諸県郡高原町広原３８２１番地１</t>
  </si>
  <si>
    <t>0984-42-4585</t>
  </si>
  <si>
    <t>グループホームサンメリー</t>
  </si>
  <si>
    <t>宮崎県東諸県郡国富町岩知野３５５－１</t>
  </si>
  <si>
    <t>0985-75-2060</t>
  </si>
  <si>
    <t>グループホーム吉祥</t>
  </si>
  <si>
    <t>認知症高齢者グループホームこすもす</t>
  </si>
  <si>
    <t>宮崎県東諸県郡国富町本庄12146番地3</t>
  </si>
  <si>
    <t>0985-75-6204</t>
  </si>
  <si>
    <t>グループホームマザーハウス</t>
  </si>
  <si>
    <t>宮崎県東諸県郡国富町本庄４３６１－１番地</t>
  </si>
  <si>
    <t>0985-75-1414</t>
  </si>
  <si>
    <t>グループホームコスモス苑</t>
  </si>
  <si>
    <t>宮崎県東諸県郡綾町南俣字古川１１１６番地</t>
  </si>
  <si>
    <t>0985-30-7855</t>
  </si>
  <si>
    <t>有限会社木犀</t>
  </si>
  <si>
    <t>グループホーム遊友</t>
  </si>
  <si>
    <t>宮崎県児湯郡高鍋町上江１８３１番地２</t>
  </si>
  <si>
    <t>0983-26-1626</t>
  </si>
  <si>
    <t>有限会社すいせん</t>
  </si>
  <si>
    <t>グループホームすいせん高鍋</t>
  </si>
  <si>
    <t>宮崎県児湯郡高鍋町上江６６４９－１４５</t>
  </si>
  <si>
    <t>0983-23-2351</t>
  </si>
  <si>
    <t>特定非営利活動法人敬愛</t>
  </si>
  <si>
    <t>グループホームなごやか</t>
  </si>
  <si>
    <t>宮崎県児湯郡高鍋町上江１９４０番地２</t>
  </si>
  <si>
    <t>0983-23-4457</t>
  </si>
  <si>
    <t>医療法人山仁会　山口整形外科</t>
  </si>
  <si>
    <t>グループホーム　メゾン・こもれび</t>
  </si>
  <si>
    <t>宮崎県児湯郡高鍋町北高鍋４７７５番地</t>
  </si>
  <si>
    <t>グループホームしんとみ希望の里</t>
  </si>
  <si>
    <t>グループホーム陽</t>
  </si>
  <si>
    <t>宮崎県児湯郡新富町上富田２９３４番地１</t>
  </si>
  <si>
    <t>0983-33-4877</t>
  </si>
  <si>
    <t>特定非営利活動法人こすもすの里</t>
  </si>
  <si>
    <t>特定非営利活動法人こすもすの里グループホームこすもす２号館</t>
  </si>
  <si>
    <t>宮崎県児湯郡新富町上富田５３３２番地</t>
  </si>
  <si>
    <t>0983-21-5033</t>
  </si>
  <si>
    <t>グループホームこすもす</t>
  </si>
  <si>
    <t>宮崎県児湯郡木城町椎木４００７－２</t>
  </si>
  <si>
    <t>0983-32-4197</t>
  </si>
  <si>
    <t>有限会社Ｋ．Ｇ．Ｎ．</t>
  </si>
  <si>
    <t>グループホームのぞみ</t>
  </si>
  <si>
    <t>884-0103</t>
  </si>
  <si>
    <t>宮崎県児湯郡木城町川原字上野田８８１番地１</t>
  </si>
  <si>
    <t>0983-21-4120</t>
  </si>
  <si>
    <t>グループホーム木の瀬</t>
  </si>
  <si>
    <t>宮崎県児湯郡木城町椎木６０２３番地１</t>
  </si>
  <si>
    <t>0983-26-6008</t>
  </si>
  <si>
    <t>グループホームすいせん川南</t>
  </si>
  <si>
    <t>宮崎県児湯郡川南町川南１９４１５－１</t>
  </si>
  <si>
    <t>0983-47-0234</t>
  </si>
  <si>
    <t>有限会社あかつき</t>
  </si>
  <si>
    <t>グループホームあかつき</t>
  </si>
  <si>
    <t>宮崎県児湯郡川南町川南１８０７３番地１</t>
  </si>
  <si>
    <t>0983-47-0860</t>
  </si>
  <si>
    <t>グループホームこすもす３号館</t>
  </si>
  <si>
    <t>宮崎県児湯郡川南町川南２３１６７番地１９</t>
  </si>
  <si>
    <t>0983-27-7380</t>
  </si>
  <si>
    <t>グループホームおすず</t>
  </si>
  <si>
    <t>0983-25-1509</t>
  </si>
  <si>
    <t>特定非営利活動法人あおぞらの会</t>
  </si>
  <si>
    <t>宮崎県児湯郡都農町川北１５２４５－２</t>
  </si>
  <si>
    <t>0983-21-2602</t>
  </si>
  <si>
    <t>グループホームたいよう</t>
  </si>
  <si>
    <t>宮崎県児湯郡都農町川北６２１９番地４７</t>
  </si>
  <si>
    <t>0983-25-5887</t>
  </si>
  <si>
    <t>グループホームこころみ</t>
  </si>
  <si>
    <t>宮崎県東臼杵郡門川町須賀崎４丁目４８番地</t>
  </si>
  <si>
    <t>0982-63-4557</t>
  </si>
  <si>
    <t>グループホームゆりかもめ</t>
  </si>
  <si>
    <t>宮崎県東臼杵郡門川町東栄町４丁目５－１４</t>
  </si>
  <si>
    <t>0982-50-4189</t>
  </si>
  <si>
    <t>グループホームあじさい苑</t>
  </si>
  <si>
    <t>宮崎県東臼杵郡美郷町北郷区宇納間中原前１７０</t>
  </si>
  <si>
    <t>0982-62-5575</t>
  </si>
  <si>
    <t>社会福祉法人　清風会</t>
  </si>
  <si>
    <t>グループホームみさと</t>
  </si>
  <si>
    <t>宮崎県東臼杵郡美郷町西郷区田代２２０８番地</t>
  </si>
  <si>
    <t>JA日向グループホームうなま</t>
  </si>
  <si>
    <t>889-0902</t>
  </si>
  <si>
    <t>宮崎県東臼杵郡美郷町北郷入下800番地</t>
  </si>
  <si>
    <t>0982-68-6608</t>
  </si>
  <si>
    <t>有限会社鶺鴒</t>
  </si>
  <si>
    <t>グループホーム鶺鴒</t>
  </si>
  <si>
    <t>宮崎県西臼杵郡高千穂町押方１３０３番地４</t>
  </si>
  <si>
    <t>0982-72-2384</t>
  </si>
  <si>
    <t>株式会社　九州ケアライン高千穂</t>
  </si>
  <si>
    <t>グループホーム　サクラ高千穂</t>
  </si>
  <si>
    <t>宮崎県西臼杵郡高千穂町三田井３２５８番地２</t>
  </si>
  <si>
    <t>0982-73-1878</t>
  </si>
  <si>
    <t>社会福祉法人　高千穂天寿会</t>
  </si>
  <si>
    <t>グループホーム　寿久の里</t>
  </si>
  <si>
    <t>宮崎県西臼杵郡日之影町七折１８５０－１</t>
  </si>
  <si>
    <t>0982-78-1013</t>
  </si>
  <si>
    <t>グループホーム逍遙亭</t>
  </si>
  <si>
    <t>0982-82-0267</t>
  </si>
  <si>
    <t>一般財団法人　潤和リハビリテーション振興財団</t>
  </si>
  <si>
    <t>看護小規模多機能型居宅介護事業所　やわらぎ</t>
  </si>
  <si>
    <t>宮崎県宮崎市小松1133番地　サービス付き高齢者向け住宅　カーサ・アルバ壱番館2階</t>
  </si>
  <si>
    <t>0985-47-6707</t>
  </si>
  <si>
    <t>複合型サービス（看護小規模多機能型居宅介護）</t>
  </si>
  <si>
    <t>看護小規模多機能型居宅介護　らふーら</t>
  </si>
  <si>
    <t>宮崎県宮崎市小松2987番地1</t>
  </si>
  <si>
    <t>0985-62-3214</t>
  </si>
  <si>
    <t>株式会社MINORI</t>
  </si>
  <si>
    <t>看護小規模多機能型居宅介護　はなまる</t>
  </si>
  <si>
    <t>宮崎県宮崎市佐土原町下田島12133-45</t>
  </si>
  <si>
    <t>0985-74-8970</t>
  </si>
  <si>
    <t>社会医療法人如月会</t>
  </si>
  <si>
    <t>880-0804</t>
  </si>
  <si>
    <t>0985-55-0223</t>
  </si>
  <si>
    <t>株式会社ＭＩＮＯＲＩ</t>
  </si>
  <si>
    <t>看護小規模多機能型居宅介護　はなまる縁</t>
  </si>
  <si>
    <t>宮崎県宮崎市佐土原町上田島8113-1</t>
  </si>
  <si>
    <t>0985-77-8961</t>
  </si>
  <si>
    <t>看護小規模多機能型居宅介護サークルパワー</t>
  </si>
  <si>
    <t>宮崎県宮崎市新別府町前浜１４０１番地２６７</t>
  </si>
  <si>
    <t>0985-31-1415</t>
  </si>
  <si>
    <t>憩いの郷　みつぜ</t>
  </si>
  <si>
    <t>宮崎県延岡市三ツ瀬町２丁目２番地５</t>
  </si>
  <si>
    <t>0982-28-0038</t>
  </si>
  <si>
    <t>ニチイケアセンター西小路</t>
  </si>
  <si>
    <t>882-0832</t>
  </si>
  <si>
    <t>宮崎県延岡市西小路６番地６</t>
  </si>
  <si>
    <t>0982-23-1717</t>
  </si>
  <si>
    <t>セントケア看護小規模緑ヶ丘</t>
  </si>
  <si>
    <t>宮崎県延岡市緑ケ丘２丁目１１番２４号</t>
  </si>
  <si>
    <t>0982-23-1005</t>
  </si>
  <si>
    <t>看護小規模多機能　音　ＯＴＯ</t>
  </si>
  <si>
    <t>宮崎県日向市財光寺1182番地2</t>
  </si>
  <si>
    <t>0982-57-3131</t>
  </si>
  <si>
    <t>株式会社RE-PLUS</t>
  </si>
  <si>
    <t>看護小規模多機能型居宅介護Life Forest</t>
  </si>
  <si>
    <t>0983-32-0317</t>
  </si>
  <si>
    <t>看護小規模多機能ホームこばる</t>
  </si>
  <si>
    <t>宮崎県東臼杵郡門川町東栄町2丁目２番１</t>
  </si>
  <si>
    <t>0982-63-7771</t>
  </si>
  <si>
    <t>介護付有料老人ホーム　春光苑</t>
  </si>
  <si>
    <t>887-0012</t>
  </si>
  <si>
    <t>宮崎県日南市園田１丁目４－４</t>
  </si>
  <si>
    <t>0985-52-6511</t>
  </si>
  <si>
    <t>地域密着型特定施設入居者生活介護</t>
  </si>
  <si>
    <t>地域密着型特別養護老人ホーム　ふじ野園</t>
  </si>
  <si>
    <t>地域密着型介護老人福祉施設入所者生活介護</t>
  </si>
  <si>
    <t>特別養護老人ホームまりあ</t>
  </si>
  <si>
    <t>宮崎県都城市志比田町９５７３－１</t>
  </si>
  <si>
    <t>地域密着型介護老人福祉施設豊明苑</t>
  </si>
  <si>
    <t>特別養護老人ホームミューズの虹平塚</t>
  </si>
  <si>
    <t>宮崎県都城市平塚町３０３３－１</t>
  </si>
  <si>
    <t>0986-26-7081</t>
  </si>
  <si>
    <t>特別養護老人ホーム長遊園２号館</t>
  </si>
  <si>
    <t>宮崎県都城市高野町２９００番地</t>
  </si>
  <si>
    <t>地域密着型特別養護老人ホームわかば</t>
  </si>
  <si>
    <t>0986-21-8686</t>
  </si>
  <si>
    <t>特別養護老人ホームユニット楓荘</t>
  </si>
  <si>
    <t>宮崎県延岡市無鹿町１丁目２０３１番地５</t>
  </si>
  <si>
    <t>特別養護老人ホーム千寿園ユニット館</t>
  </si>
  <si>
    <t>宮崎県延岡市北浦町古江１３番地</t>
  </si>
  <si>
    <t>地域密着型特別養護老人ホーム　ソレイユの丘</t>
  </si>
  <si>
    <t>宮崎県小林市堤３７０２番地２</t>
  </si>
  <si>
    <t>0984-22-1165</t>
  </si>
  <si>
    <t>社会福祉法人のぞみ会</t>
  </si>
  <si>
    <t>地域密着型特別養護老人ホームはるかぜ</t>
  </si>
  <si>
    <t>宮崎県西諸県郡高原町西麓180番地3</t>
  </si>
  <si>
    <t>0984-25-6001</t>
  </si>
  <si>
    <t>地域密着型特別養護老人ホーム望み苑</t>
  </si>
  <si>
    <t>宮崎県児湯郡高鍋町南高鍋水谷原９１１８－１</t>
  </si>
  <si>
    <t>0983-32-0077</t>
  </si>
  <si>
    <t>指定地域密着型介護老人福祉施設仁の里</t>
  </si>
  <si>
    <t>宮崎県児湯郡木城町椎木字浦畑３９５０番１</t>
  </si>
  <si>
    <t>0983-21-4087</t>
  </si>
  <si>
    <t>非常勤</t>
    <rPh sb="0" eb="3">
      <t>ヒジョウキン</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</si>
  <si>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</si>
  <si>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</si>
  <si>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</si>
  <si>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</si>
  <si>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</si>
  <si>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r>
      <t>薬剤師</t>
    </r>
    <r>
      <rPr>
        <sz val="11"/>
        <color theme="1"/>
        <rFont val="ＭＳ Ｐゴシック"/>
        <family val="3"/>
        <charset val="128"/>
        <scheme val="minor"/>
      </rPr>
      <t>　　</t>
    </r>
    <rPh sb="0" eb="3">
      <t>ヤクザイシ</t>
    </rPh>
    <phoneticPr fontId="1"/>
  </si>
  <si>
    <r>
      <t>作業療法士　　　　</t>
    </r>
    <r>
      <rPr>
        <sz val="11"/>
        <color theme="1"/>
        <rFont val="ＭＳ Ｐゴシック"/>
        <family val="3"/>
        <charset val="128"/>
        <scheme val="minor"/>
      </rPr>
      <t>　　　</t>
    </r>
    <rPh sb="0" eb="2">
      <t>サギョウ</t>
    </rPh>
    <rPh sb="2" eb="5">
      <t>リョウホウシ</t>
    </rPh>
    <phoneticPr fontId="1"/>
  </si>
  <si>
    <t>社会福祉士</t>
    <rPh sb="0" eb="2">
      <t>シャカイ</t>
    </rPh>
    <rPh sb="2" eb="4">
      <t>フクシ</t>
    </rPh>
    <rPh sb="4" eb="5">
      <t>シ</t>
    </rPh>
    <phoneticPr fontId="1"/>
  </si>
  <si>
    <r>
      <t>介護福祉士　　　　</t>
    </r>
    <r>
      <rPr>
        <sz val="11"/>
        <color theme="1"/>
        <rFont val="ＭＳ Ｐゴシック"/>
        <family val="3"/>
        <charset val="128"/>
        <scheme val="minor"/>
      </rPr>
      <t>　　　</t>
    </r>
    <rPh sb="0" eb="2">
      <t>カイゴ</t>
    </rPh>
    <rPh sb="2" eb="5">
      <t>フクシシ</t>
    </rPh>
    <phoneticPr fontId="1"/>
  </si>
  <si>
    <t>理学療法士</t>
    <rPh sb="0" eb="2">
      <t>リガク</t>
    </rPh>
    <rPh sb="2" eb="5">
      <t>リョウホウシ</t>
    </rPh>
    <phoneticPr fontId="1"/>
  </si>
  <si>
    <r>
      <t>歯科衛生士　　　　</t>
    </r>
    <r>
      <rPr>
        <sz val="11"/>
        <color theme="1"/>
        <rFont val="ＭＳ Ｐゴシック"/>
        <family val="3"/>
        <charset val="128"/>
        <scheme val="minor"/>
      </rPr>
      <t>　　　</t>
    </r>
    <rPh sb="0" eb="2">
      <t>シカ</t>
    </rPh>
    <rPh sb="2" eb="5">
      <t>エイセイシ</t>
    </rPh>
    <phoneticPr fontId="1"/>
  </si>
  <si>
    <r>
      <t>柔道整復</t>
    </r>
    <r>
      <rPr>
        <sz val="11"/>
        <rFont val="ＭＳ Ｐゴシック"/>
        <family val="3"/>
        <charset val="128"/>
        <scheme val="minor"/>
      </rPr>
      <t>師</t>
    </r>
    <rPh sb="0" eb="2">
      <t>ジュウドウ</t>
    </rPh>
    <rPh sb="2" eb="4">
      <t>セイフク</t>
    </rPh>
    <rPh sb="4" eb="5">
      <t>シ</t>
    </rPh>
    <phoneticPr fontId="1"/>
  </si>
  <si>
    <r>
      <t>（管理）栄養士　　</t>
    </r>
    <r>
      <rPr>
        <sz val="11"/>
        <color theme="1"/>
        <rFont val="ＭＳ Ｐゴシック"/>
        <family val="3"/>
        <charset val="128"/>
        <scheme val="minor"/>
      </rPr>
      <t>　　　</t>
    </r>
    <rPh sb="1" eb="3">
      <t>カンリ</t>
    </rPh>
    <rPh sb="4" eb="7">
      <t>エイヨウシ</t>
    </rPh>
    <phoneticPr fontId="1"/>
  </si>
  <si>
    <t>訪問介護員</t>
    <rPh sb="0" eb="2">
      <t>ホウモン</t>
    </rPh>
    <rPh sb="2" eb="4">
      <t>カイゴ</t>
    </rPh>
    <rPh sb="4" eb="5">
      <t>イン</t>
    </rPh>
    <phoneticPr fontId="1"/>
  </si>
  <si>
    <t>1年未満</t>
    <rPh sb="1" eb="2">
      <t>ネン</t>
    </rPh>
    <rPh sb="2" eb="4">
      <t>ミマン</t>
    </rPh>
    <phoneticPr fontId="1"/>
  </si>
  <si>
    <t>1年～3年未満</t>
    <rPh sb="1" eb="2">
      <t>ネン</t>
    </rPh>
    <rPh sb="4" eb="5">
      <t>ネン</t>
    </rPh>
    <rPh sb="5" eb="7">
      <t>ミマン</t>
    </rPh>
    <phoneticPr fontId="1"/>
  </si>
  <si>
    <t>3年～5年未満</t>
    <rPh sb="1" eb="2">
      <t>ネン</t>
    </rPh>
    <rPh sb="4" eb="5">
      <t>ネン</t>
    </rPh>
    <rPh sb="5" eb="7">
      <t>ミマン</t>
    </rPh>
    <phoneticPr fontId="1"/>
  </si>
  <si>
    <t>5年～10年未満</t>
    <rPh sb="1" eb="2">
      <t>ネン</t>
    </rPh>
    <rPh sb="5" eb="6">
      <t>ネン</t>
    </rPh>
    <rPh sb="6" eb="8">
      <t>ミマン</t>
    </rPh>
    <phoneticPr fontId="1"/>
  </si>
  <si>
    <t>10年～15年未満</t>
    <rPh sb="2" eb="3">
      <t>ネン</t>
    </rPh>
    <rPh sb="6" eb="7">
      <t>ネン</t>
    </rPh>
    <rPh sb="7" eb="9">
      <t>ミマン</t>
    </rPh>
    <phoneticPr fontId="1"/>
  </si>
  <si>
    <t>15年以上</t>
    <rPh sb="2" eb="3">
      <t>ネン</t>
    </rPh>
    <rPh sb="3" eb="5">
      <t>イジョウ</t>
    </rPh>
    <phoneticPr fontId="1"/>
  </si>
  <si>
    <t>その他</t>
    <rPh sb="2" eb="3">
      <t>タ</t>
    </rPh>
    <phoneticPr fontId="1"/>
  </si>
  <si>
    <t>種別</t>
    <rPh sb="0" eb="2">
      <t>シュベツ</t>
    </rPh>
    <phoneticPr fontId="1"/>
  </si>
  <si>
    <t>勤務形態</t>
    <rPh sb="0" eb="2">
      <t>キンム</t>
    </rPh>
    <rPh sb="2" eb="4">
      <t>ケイタイ</t>
    </rPh>
    <phoneticPr fontId="1"/>
  </si>
  <si>
    <t>介護支援専門員取得時の資格</t>
    <rPh sb="0" eb="2">
      <t>カイゴ</t>
    </rPh>
    <rPh sb="2" eb="4">
      <t>シエン</t>
    </rPh>
    <rPh sb="4" eb="7">
      <t>センモンイン</t>
    </rPh>
    <rPh sb="7" eb="9">
      <t>シュトク</t>
    </rPh>
    <rPh sb="9" eb="10">
      <t>ジ</t>
    </rPh>
    <rPh sb="11" eb="13">
      <t>シカク</t>
    </rPh>
    <phoneticPr fontId="1"/>
  </si>
  <si>
    <t>常　勤</t>
    <rPh sb="0" eb="1">
      <t>ツネ</t>
    </rPh>
    <rPh sb="2" eb="3">
      <t>ツトム</t>
    </rPh>
    <phoneticPr fontId="1"/>
  </si>
  <si>
    <t>合計</t>
    <rPh sb="0" eb="2">
      <t>ゴウケイ</t>
    </rPh>
    <phoneticPr fontId="1"/>
  </si>
  <si>
    <t>男性</t>
    <rPh sb="0" eb="1">
      <t>オトコ</t>
    </rPh>
    <rPh sb="1" eb="2">
      <t>セイ</t>
    </rPh>
    <phoneticPr fontId="1"/>
  </si>
  <si>
    <t>女性</t>
    <rPh sb="0" eb="1">
      <t>オンナ</t>
    </rPh>
    <rPh sb="1" eb="2">
      <t>セイ</t>
    </rPh>
    <phoneticPr fontId="1"/>
  </si>
  <si>
    <t>介護保険事業所番号</t>
    <phoneticPr fontId="10"/>
  </si>
  <si>
    <t>申請者-法人名</t>
    <phoneticPr fontId="10"/>
  </si>
  <si>
    <t>事業所-名称</t>
    <phoneticPr fontId="10"/>
  </si>
  <si>
    <t>事業所-郵便番号</t>
    <phoneticPr fontId="10"/>
  </si>
  <si>
    <t>事業所-所在地</t>
    <phoneticPr fontId="10"/>
  </si>
  <si>
    <t>事業所-電話番号</t>
    <phoneticPr fontId="10"/>
  </si>
  <si>
    <t>ｻｰﾋﾞｽ種類</t>
    <phoneticPr fontId="10"/>
  </si>
  <si>
    <t>宮崎県宮崎市薫る坂1丁目19番3号</t>
  </si>
  <si>
    <t>株式会社メディカルプログレス</t>
  </si>
  <si>
    <t>介護付有料老人ホームウェルケア安寿</t>
  </si>
  <si>
    <t>宮崎県宮崎市佐土原町下田島２０１１３番地２６</t>
  </si>
  <si>
    <t>介護付有料老人ホーム　芳生平和が丘館</t>
  </si>
  <si>
    <t>880-0047</t>
  </si>
  <si>
    <t>宮崎県宮崎市平和が丘西町24番地1</t>
  </si>
  <si>
    <t>0985-71-1188</t>
  </si>
  <si>
    <t>社会福祉法人かなえ会</t>
  </si>
  <si>
    <t>介護付き有料老人ホーム　よりそい</t>
  </si>
  <si>
    <t>宮崎県宮崎市恒久5314番地5</t>
  </si>
  <si>
    <t>0985-72-3200</t>
  </si>
  <si>
    <t>株式会社祐真福祉開発</t>
  </si>
  <si>
    <t>介護付有料老人ホームさんぽみち</t>
  </si>
  <si>
    <t>880-2116</t>
  </si>
  <si>
    <t>宮崎県宮崎市細江3932番地1</t>
  </si>
  <si>
    <t>0985-73-9680</t>
  </si>
  <si>
    <t>株式会社九州千雅</t>
  </si>
  <si>
    <t>介護付きホームふくじゅそう</t>
  </si>
  <si>
    <t>えびの市養護老人ホーム真幸園</t>
  </si>
  <si>
    <t>0986-36-7225</t>
  </si>
  <si>
    <t>ケアハウス サン・グラン</t>
  </si>
  <si>
    <t>宮崎県東諸県郡国富町岩知野明久357番地</t>
  </si>
  <si>
    <t>0985-75-1722</t>
  </si>
  <si>
    <t>宮崎県宮崎市小松１１１９番地</t>
  </si>
  <si>
    <t>0985-64-8195</t>
  </si>
  <si>
    <t>有限会社メディウェル</t>
  </si>
  <si>
    <t>889-1609</t>
  </si>
  <si>
    <t>宮崎県宮崎市清武町あさひ1丁目1-2</t>
  </si>
  <si>
    <t>宮崎県宮崎市島之内7309番地</t>
  </si>
  <si>
    <t>070-5270-0587</t>
  </si>
  <si>
    <t>宮崎県宮崎市恒久四丁目５番地４</t>
  </si>
  <si>
    <t>宮崎県宮崎市清武町加納乙82番地11</t>
  </si>
  <si>
    <t>07047267490</t>
  </si>
  <si>
    <t>08092481504</t>
  </si>
  <si>
    <t>宮崎県宮崎市東大宮３丁目3-12</t>
  </si>
  <si>
    <t>0985-55-0236</t>
  </si>
  <si>
    <t>09082231697</t>
  </si>
  <si>
    <t>宮崎県宮崎市東大宮2-6-5　村口コーポ１F</t>
  </si>
  <si>
    <t>宮崎県宮崎市芳士584-2</t>
  </si>
  <si>
    <t>0985-69-4501</t>
  </si>
  <si>
    <t>宮崎県宮崎市神宮東3丁目2-41　101号</t>
  </si>
  <si>
    <t>050-3092-0043</t>
  </si>
  <si>
    <t>宮崎県宮崎市田吉6186番地5</t>
  </si>
  <si>
    <t>880-0874</t>
  </si>
  <si>
    <t>居宅介護支援事業所　たまてばこ</t>
  </si>
  <si>
    <t>宮崎県宮崎市恒久4769番16</t>
  </si>
  <si>
    <t>0985-41-5841</t>
  </si>
  <si>
    <t>ケアプランセンター恵る</t>
  </si>
  <si>
    <t>宮崎県宮崎市佐土原町下田島9193-1　Casa Gracia　103</t>
  </si>
  <si>
    <t>合同会社カーネリアン</t>
  </si>
  <si>
    <t>ケアセンター風プラン</t>
  </si>
  <si>
    <t>880-0051</t>
  </si>
  <si>
    <t>宮崎県宮崎市江平西１丁目3-16ステップⅠ江平３０３号</t>
  </si>
  <si>
    <t>0985-69-3883</t>
  </si>
  <si>
    <t>株式会社とことこ</t>
  </si>
  <si>
    <t>ケアプランセンターとことこ</t>
  </si>
  <si>
    <t>宮崎県宮崎市吉村町中原甲2722-5</t>
  </si>
  <si>
    <t>090-7226-5583</t>
  </si>
  <si>
    <t>ケアプランセンターオアシスケア南宮崎</t>
  </si>
  <si>
    <t>宮崎県宮崎市恒久字上代１５４４番地１</t>
  </si>
  <si>
    <t>0985-51-3839</t>
  </si>
  <si>
    <t>株式会社未来図Labo</t>
  </si>
  <si>
    <t>未来予想図プランニング</t>
  </si>
  <si>
    <t>宮崎県宮崎市大島町山田ヶ窪１９２６ー１</t>
  </si>
  <si>
    <t>070-9206-9742</t>
  </si>
  <si>
    <t>株式会社AXIS</t>
  </si>
  <si>
    <t>ケアプランセンターあくしす</t>
  </si>
  <si>
    <t>889-2152</t>
  </si>
  <si>
    <t>宮崎県宮崎市学園木花台北一丁目９番地３</t>
  </si>
  <si>
    <t>0985-65-4455</t>
  </si>
  <si>
    <t>合同会社esora</t>
  </si>
  <si>
    <t>居宅介護支援事業所エソラ</t>
  </si>
  <si>
    <t>0985-65-4672</t>
  </si>
  <si>
    <t>合同会社　陽毬</t>
  </si>
  <si>
    <t>陽毬居宅介護</t>
  </si>
  <si>
    <t>880-0823</t>
  </si>
  <si>
    <t>宮崎県宮崎市北権現町76-1　北権現コーポ203</t>
  </si>
  <si>
    <t>0985-72-6608</t>
  </si>
  <si>
    <t>合同会社覚</t>
  </si>
  <si>
    <t>居宅介護支援事業所　はる</t>
  </si>
  <si>
    <t>宮崎県宮崎市恒久南三丁目2番地13　J-BOX恒久南101号</t>
  </si>
  <si>
    <t>0985-78-0866</t>
  </si>
  <si>
    <t>株式会社そら</t>
  </si>
  <si>
    <t>居宅介護支援事業所じゅじゅ</t>
  </si>
  <si>
    <t>880-0826</t>
  </si>
  <si>
    <t>宮崎県宮崎市波島1丁目1-4</t>
  </si>
  <si>
    <t>0985-77-8433</t>
  </si>
  <si>
    <t>宮崎県宮崎市佐土原町上田島1680番地1</t>
  </si>
  <si>
    <t>0985-55-0480</t>
  </si>
  <si>
    <t>宮崎県宮崎市恒久南３丁目８番地17</t>
  </si>
  <si>
    <t>公益社団法人都城市北諸県郡医師会</t>
  </si>
  <si>
    <t>医療法人清陵会</t>
  </si>
  <si>
    <t>隅病院居宅介護支援事業所</t>
  </si>
  <si>
    <t>宮崎県都城市高崎町大牟田１２０４番地</t>
  </si>
  <si>
    <t>0986-62-1100</t>
  </si>
  <si>
    <t>宮崎県都城市山之口町花木2183番地2</t>
  </si>
  <si>
    <t>0986-77-2359</t>
  </si>
  <si>
    <t>885-1104</t>
  </si>
  <si>
    <t>宮崎県都城市野々美谷町1366番地</t>
  </si>
  <si>
    <t>宮崎県都城市高木町6877番地4</t>
  </si>
  <si>
    <t>宮崎県都城市高崎町大牟田2110番地16</t>
  </si>
  <si>
    <t>合同会社ラーズ</t>
  </si>
  <si>
    <t>ケアプランセンター　虹</t>
  </si>
  <si>
    <t>889-4601</t>
  </si>
  <si>
    <t>宮崎県都城市山田町山田3803-3</t>
  </si>
  <si>
    <t>090-5028-2969</t>
  </si>
  <si>
    <t>合同会社　リ・パーチェ</t>
  </si>
  <si>
    <t>ライフデザイン　リ・パーチェ</t>
  </si>
  <si>
    <t>885-0074</t>
  </si>
  <si>
    <t>宮崎県都城市甲斐元町28街区28号</t>
  </si>
  <si>
    <t>050-1210-4141</t>
  </si>
  <si>
    <t>合同会社　Twin Star</t>
  </si>
  <si>
    <t>居宅介護支援事業所　プライマル</t>
  </si>
  <si>
    <t>宮崎県都城市志比田町9484番地5 D棟</t>
  </si>
  <si>
    <t>0986-36-7718</t>
  </si>
  <si>
    <t>合同会社TCYコンサルタント</t>
  </si>
  <si>
    <t>居宅介護支援事業所　歩っぽ</t>
  </si>
  <si>
    <t>885-0001</t>
  </si>
  <si>
    <t>宮崎県都城市金田町2339番地1</t>
  </si>
  <si>
    <t>090-3592-8689</t>
  </si>
  <si>
    <t>合同会社　慶清</t>
  </si>
  <si>
    <t>プランセンター　ほっこり</t>
  </si>
  <si>
    <t>宮崎県都城市上川東四丁目5755-13</t>
  </si>
  <si>
    <t>0986-21-2275</t>
  </si>
  <si>
    <t>合同会社あかりケア</t>
  </si>
  <si>
    <t>あかりケアラボ</t>
  </si>
  <si>
    <t>宮崎県都城市早水町3479番地2</t>
  </si>
  <si>
    <t>050-1808-9000</t>
  </si>
  <si>
    <t>合同会社　シトラス</t>
  </si>
  <si>
    <t>ケアプラン　シトラス</t>
  </si>
  <si>
    <t>885-0072</t>
  </si>
  <si>
    <t>宮崎県都城市上町17街区24号　都城ビル201</t>
  </si>
  <si>
    <t>070-5400-0392</t>
  </si>
  <si>
    <t>合同会社　Shin</t>
  </si>
  <si>
    <t>ライフマネジメント　いろは</t>
  </si>
  <si>
    <t>宮崎県都城市上長飯町41号30番地</t>
  </si>
  <si>
    <t>070-2229-9663</t>
  </si>
  <si>
    <t>特別養護老人ホーム霧島荘居宅介護支援事業所</t>
  </si>
  <si>
    <t>居宅介護支援事業所それいゆ</t>
  </si>
  <si>
    <t>宮崎県延岡市岡元町789番地3</t>
  </si>
  <si>
    <t>宮崎県延岡市川原崎町８４番地１</t>
  </si>
  <si>
    <t>宮崎県延岡市中島町４丁目314番地３</t>
  </si>
  <si>
    <t>株式会社メディカル東九</t>
  </si>
  <si>
    <t>大貫居宅介護支援事業所</t>
  </si>
  <si>
    <t>宮崎県延岡市大貫町５丁目１７１３番地</t>
  </si>
  <si>
    <t>0982-20-5505</t>
  </si>
  <si>
    <t>宮崎県延岡市中島町２丁目174-12</t>
  </si>
  <si>
    <t>08050200100</t>
  </si>
  <si>
    <t>882-0845</t>
  </si>
  <si>
    <t>宮崎県延岡市安賀多町４丁目４－４</t>
  </si>
  <si>
    <t>ゼロイチ合同会社</t>
  </si>
  <si>
    <t>吉岡介護計画</t>
  </si>
  <si>
    <t>宮崎県延岡市幸町３丁目１０１番地　延岡駅西口街区ビル２階　コワーキングスペース内</t>
  </si>
  <si>
    <t>080-5203-3183</t>
  </si>
  <si>
    <t>株式会社中川ファーマシー</t>
  </si>
  <si>
    <t>はるか居宅介護支援事業所</t>
  </si>
  <si>
    <t>宮崎県延岡市大貫町３丁目754番地２</t>
  </si>
  <si>
    <t>080-9694-9374</t>
  </si>
  <si>
    <t>合同会社ワック</t>
  </si>
  <si>
    <t>ケアサポートことの葉</t>
  </si>
  <si>
    <t>宮崎県延岡市緑ケ丘５丁目７番４号</t>
  </si>
  <si>
    <t>0982-40-3094</t>
  </si>
  <si>
    <t>医療法人九州千雅</t>
  </si>
  <si>
    <t>昭寿園ケアプラン作成事業所</t>
  </si>
  <si>
    <t>きいろいさくらんぼ合同会社</t>
  </si>
  <si>
    <t>瀬川居宅介護支援事業所</t>
  </si>
  <si>
    <t>宮崎県日南市飫肥二丁目5番3－1号</t>
  </si>
  <si>
    <t>0987-67-0156</t>
  </si>
  <si>
    <t>合同会社結糸</t>
  </si>
  <si>
    <t>ケアサポートゆいと</t>
  </si>
  <si>
    <t>宮崎県日南市吾田東11丁目2-1-103</t>
  </si>
  <si>
    <t>070-1459-0957</t>
  </si>
  <si>
    <t>社会福祉法人大樹会SocialWork日南</t>
  </si>
  <si>
    <t>居宅介護支援事業所　南風の丘</t>
  </si>
  <si>
    <t>宮崎県日南市南郷町中村甲3528番地4</t>
  </si>
  <si>
    <t>0987-55-5800</t>
  </si>
  <si>
    <t>0984-27-3733</t>
  </si>
  <si>
    <t>宮崎県小林市真方87番地</t>
  </si>
  <si>
    <t>株式会社文文</t>
  </si>
  <si>
    <t>ケアプラン　ハッチ</t>
  </si>
  <si>
    <t>886-0001</t>
  </si>
  <si>
    <t>宮崎県小林市東方3052番地16</t>
  </si>
  <si>
    <t>0984-27-3891</t>
  </si>
  <si>
    <t>080-8553-1582</t>
  </si>
  <si>
    <t>合同会社なか吉</t>
  </si>
  <si>
    <t>ケアプランセンター笑和</t>
  </si>
  <si>
    <t>宮崎県小林市真方５２８番地３</t>
  </si>
  <si>
    <t>0984-27-3225</t>
  </si>
  <si>
    <t>株式会社フリーケアスタイル</t>
  </si>
  <si>
    <t>ケアプランセンター虹Life</t>
  </si>
  <si>
    <t>宮崎県小林市細野4361番地1</t>
  </si>
  <si>
    <t>090-3602-5942</t>
  </si>
  <si>
    <t>合同会社wealiFe</t>
  </si>
  <si>
    <t>居宅介護支援事業所まこと</t>
  </si>
  <si>
    <t>宮崎県小林市真方314番地17</t>
  </si>
  <si>
    <t>080-4434-7351</t>
  </si>
  <si>
    <t>合同会社　きぼう</t>
  </si>
  <si>
    <t>居宅介護支援事業所　幸</t>
  </si>
  <si>
    <t>宮崎県小林市南西方5266番地1</t>
  </si>
  <si>
    <t>090-4357-6018</t>
  </si>
  <si>
    <t>合同会社瑚紬</t>
  </si>
  <si>
    <t>居宅介護支援事業所こむぎ</t>
  </si>
  <si>
    <t>宮崎県小林市堤３６６１番地</t>
  </si>
  <si>
    <t>0984481161</t>
  </si>
  <si>
    <t>宮崎県小林市野尻町東麓1176</t>
  </si>
  <si>
    <t>0984-44-3211</t>
  </si>
  <si>
    <t>宮崎県小林市野尻町東麓1085番地2</t>
  </si>
  <si>
    <t>宮崎県農業協同組合</t>
  </si>
  <si>
    <t>ＪＡみやざき日向地区本部</t>
  </si>
  <si>
    <t>宮崎県日向市鶴町１４番地</t>
  </si>
  <si>
    <t>株式会社ふぁーすと</t>
  </si>
  <si>
    <t>合同会社サンライズ</t>
  </si>
  <si>
    <t>居宅介護支援事業所　エルプラス</t>
  </si>
  <si>
    <t>883-0043</t>
  </si>
  <si>
    <t>宮崎県日向市都町１３－６　第７小松ビル２０３号</t>
  </si>
  <si>
    <t>0982-95-0752</t>
  </si>
  <si>
    <t>宮崎県串間市西方仮屋下５６３０－１</t>
  </si>
  <si>
    <t>宮崎県串間市西方３７２８番地</t>
  </si>
  <si>
    <t>社会福祉法人　学周会</t>
  </si>
  <si>
    <t>宮崎県西都市右松2503番地１</t>
  </si>
  <si>
    <t>0983-30-3088</t>
  </si>
  <si>
    <t>株式会社　活きがい発電所</t>
  </si>
  <si>
    <t>宮崎県北諸県郡三股町宮村2846-1</t>
  </si>
  <si>
    <t>0986-36-7661</t>
  </si>
  <si>
    <t>090-8396-0560</t>
  </si>
  <si>
    <t>社会福祉法人　MAG</t>
  </si>
  <si>
    <t>宮崎県東諸県郡国富町三名2621番地5</t>
  </si>
  <si>
    <t>0985-75-0555</t>
  </si>
  <si>
    <t>宮崎県児湯郡高鍋町北高鍋２６０８番地エンカレム１０５号</t>
  </si>
  <si>
    <t>合同会社Rakino</t>
  </si>
  <si>
    <t>ラキーノ高鍋居宅介護支援事業所</t>
  </si>
  <si>
    <t>宮崎県児湯郡高鍋町北高鍋３１８６番地３</t>
  </si>
  <si>
    <t>090-7160-6631</t>
  </si>
  <si>
    <t>合同会社ｆｕｍｉａ</t>
  </si>
  <si>
    <t>居宅介護支援事業所　羽廣</t>
  </si>
  <si>
    <t>宮崎県児湯郡新富町上富田４８８１番地２　モンブランハイツA103</t>
  </si>
  <si>
    <t>0983-32-7127</t>
  </si>
  <si>
    <t>株式会社宙ＳＯＲＡ</t>
  </si>
  <si>
    <t>居宅介護支援事業所そらKijo</t>
  </si>
  <si>
    <t>宮崎県児湯郡木城町椎木２２８９番地３コーポ池田３号室</t>
  </si>
  <si>
    <t>0983-32-9973</t>
  </si>
  <si>
    <t>合同会社　善心</t>
  </si>
  <si>
    <t>居宅介護支援センター蓮華</t>
  </si>
  <si>
    <t>宮崎県児湯郡木城町高城１５６－１</t>
  </si>
  <si>
    <t>0983-30-3055</t>
  </si>
  <si>
    <t>宮崎県東臼杵郡門川町東栄町4丁目6番3号</t>
  </si>
  <si>
    <t>居宅介護支援事業所　和</t>
  </si>
  <si>
    <t>889-0622</t>
  </si>
  <si>
    <t>宮崎県東臼杵郡門川町西栄町3丁目4番16号</t>
  </si>
  <si>
    <t>0982-95-0334</t>
  </si>
  <si>
    <t>美郷町包括ケアプランセンター</t>
  </si>
  <si>
    <t>宮崎県東臼杵郡美郷町西郷区田代２９番地１</t>
  </si>
  <si>
    <t>合同会社ＳＳ・Ｋ</t>
  </si>
  <si>
    <t>ソーシャルサポート</t>
  </si>
  <si>
    <t>882-1621</t>
  </si>
  <si>
    <t>宮崎県西臼杵郡高千穂町岩戸115番地５</t>
  </si>
  <si>
    <t>0982-83-1587</t>
  </si>
  <si>
    <t>宮崎県宮崎市糸原４００番地</t>
  </si>
  <si>
    <t>宮崎県延岡市岡元町７８９－１</t>
  </si>
  <si>
    <t>宮崎県延岡市岡元町７８９番地３</t>
  </si>
  <si>
    <t>宮崎県小林市北西方９３７－８</t>
  </si>
  <si>
    <t>宮崎県宮崎市広原１３５０番地</t>
  </si>
  <si>
    <t>医療法人暁星会</t>
  </si>
  <si>
    <t>45B0100068</t>
  </si>
  <si>
    <t>佐土原病院介護医療院</t>
  </si>
  <si>
    <t>宮崎県宮崎市佐土原町上田島3873番地</t>
  </si>
  <si>
    <t>45B0300049</t>
  </si>
  <si>
    <t>医療法人社団育生会</t>
  </si>
  <si>
    <t>井上病院介護医療院</t>
  </si>
  <si>
    <t>宮崎県延岡市平原町1丁目990番地1</t>
  </si>
  <si>
    <t>0982-21-5110</t>
  </si>
  <si>
    <t>45B0400013</t>
  </si>
  <si>
    <t>山元病院介護医療院</t>
  </si>
  <si>
    <t>宮崎県日南市中央通１丁目１０番地１５</t>
  </si>
  <si>
    <t>45B0500010</t>
  </si>
  <si>
    <t>介護医療院白寿荘</t>
  </si>
  <si>
    <t>0984-22-5341</t>
  </si>
  <si>
    <t>45B0800014</t>
  </si>
  <si>
    <t>大塚病院介護医療院</t>
  </si>
  <si>
    <t>宮崎県西都市御舟町2-45</t>
  </si>
  <si>
    <t>45B2000019</t>
  </si>
  <si>
    <t>国民健康保険西米良診療所介護医療院</t>
  </si>
  <si>
    <t>宮崎県児湯郡西米良村村所６６番地１</t>
  </si>
  <si>
    <t>45B2200023</t>
  </si>
  <si>
    <t>西臼杵広域行政事務組合</t>
  </si>
  <si>
    <t>五ヶ瀬町国民健康保険病院介護医療院</t>
  </si>
  <si>
    <t>宮崎市大宮地区地域包括支援センター</t>
  </si>
  <si>
    <t>宮崎県宮崎市神宮東１丁目２番２７号</t>
  </si>
  <si>
    <t>0985-61-1789</t>
  </si>
  <si>
    <t>宮崎市中央東・檍北地区地域包括支援センター</t>
  </si>
  <si>
    <t>宮崎県宮崎市新別府町久保田６８３番地１</t>
  </si>
  <si>
    <t>0985-60-0828</t>
  </si>
  <si>
    <t>宮崎市大塚台・生目台地区地域包括支援センター</t>
  </si>
  <si>
    <t>宮崎県宮崎市大塚台西２丁目１８－１</t>
  </si>
  <si>
    <t>0985-62-3671</t>
  </si>
  <si>
    <t>社会福祉法人宮崎市社会福祉協議会</t>
  </si>
  <si>
    <t>宮崎市大淀地区地域包括支援センター</t>
  </si>
  <si>
    <t>880-0930</t>
  </si>
  <si>
    <t>宮崎県宮崎市花山手東３丁目２５番地２</t>
  </si>
  <si>
    <t>0985-55-1010</t>
  </si>
  <si>
    <t>宮崎市佐土原地区地域包括支援センター</t>
  </si>
  <si>
    <t>宮崎県宮崎市佐土原町下田島２０６６０番地３</t>
  </si>
  <si>
    <t>0985-48-7007</t>
  </si>
  <si>
    <t>宮崎市田野地区地域包括支援センター</t>
  </si>
  <si>
    <t>889-1701</t>
  </si>
  <si>
    <t>宮崎県宮崎市田野町甲２８１８番地</t>
  </si>
  <si>
    <t>0985-86-5115</t>
  </si>
  <si>
    <t>宮崎市高岡地区地域包括支援センター</t>
  </si>
  <si>
    <t>宮崎県宮崎市高岡町内山２８８７番地　宮崎市高岡総合支所内</t>
  </si>
  <si>
    <t>0985-30-9426</t>
  </si>
  <si>
    <t>医療法人如月会</t>
  </si>
  <si>
    <t>宮崎市小戸・橘地区地域包括支援センター</t>
  </si>
  <si>
    <t>宮崎県宮崎市末広１丁目４番３９号</t>
  </si>
  <si>
    <t>0985-29-5073</t>
  </si>
  <si>
    <t>宮崎市檍南地区地域包括支援センター</t>
  </si>
  <si>
    <t>宮崎県宮崎市吉村町大町甲1922番地１</t>
  </si>
  <si>
    <t>0985-23-0001</t>
  </si>
  <si>
    <t>財団法人弘潤会</t>
  </si>
  <si>
    <t>宮崎市東大宮地区地域包括支援センター</t>
  </si>
  <si>
    <t>宮崎県宮崎市大島町本村２０２番地２</t>
  </si>
  <si>
    <t>0985-22-0808</t>
  </si>
  <si>
    <t>社会福祉法人宮崎徳寿会</t>
  </si>
  <si>
    <t>宮崎市住吉地区地域包括支援センター</t>
  </si>
  <si>
    <t>宮崎県宮崎市島之内７３９５番地１</t>
  </si>
  <si>
    <t>0985-65-8080</t>
  </si>
  <si>
    <t>宮崎市北地区地域包括支援センター</t>
  </si>
  <si>
    <t>880-0044</t>
  </si>
  <si>
    <t>宮崎県宮崎市瓜生野２２８６番地１</t>
  </si>
  <si>
    <t>0985-36-0902</t>
  </si>
  <si>
    <t>宮崎市大塚地区地域包括支援センター</t>
  </si>
  <si>
    <t>宮崎県宮崎市大塚町乱橋4550番地2</t>
  </si>
  <si>
    <t>0985-65-8181</t>
  </si>
  <si>
    <t>宮崎市赤江地区地域包括支援センター</t>
  </si>
  <si>
    <t>宮崎県宮崎市恒久４丁目２番地１９</t>
  </si>
  <si>
    <t>0985-63-5310</t>
  </si>
  <si>
    <t>宮崎市本郷地区地域包括支援センター</t>
  </si>
  <si>
    <t>880-0921</t>
  </si>
  <si>
    <t>宮崎県宮崎市本郷南方４０６１番地　Aコープ赤江南店敷地内</t>
  </si>
  <si>
    <t>0985-72-6001</t>
  </si>
  <si>
    <t>宮崎市木花・青島地区地域包括支援センター</t>
  </si>
  <si>
    <t>宮崎県宮崎市学園木花台桜2丁目28番地4</t>
  </si>
  <si>
    <t>0985-63-8111</t>
  </si>
  <si>
    <t>宮崎市中央西地区地域包括支援センター</t>
  </si>
  <si>
    <t>宮崎県宮崎市祇園１丁目５０番地　宮崎市心身障害者福祉会館２F</t>
  </si>
  <si>
    <t>0985-64-8597</t>
  </si>
  <si>
    <t>宮崎市社会福祉協議会</t>
  </si>
  <si>
    <t>宮崎市清武地区地域包括支援センター</t>
  </si>
  <si>
    <t>889-1613</t>
  </si>
  <si>
    <t>宮崎県宮崎市清武町西新町1番地１</t>
  </si>
  <si>
    <t>0985-55-6330</t>
  </si>
  <si>
    <t>宮崎市生目・小松台地区地域包括支援センター</t>
  </si>
  <si>
    <t>宮崎県宮崎市浮田3000番地1</t>
  </si>
  <si>
    <t>0985-62-3855</t>
  </si>
  <si>
    <t>都城市姫城・中郷地区地域包括支援センター</t>
  </si>
  <si>
    <t>宮崎県都城市上町１７街区１９号</t>
  </si>
  <si>
    <t>0986-26-8339</t>
  </si>
  <si>
    <t>都城市妻ケ丘・小松原地区地域包括支援センター</t>
  </si>
  <si>
    <t>885-0025</t>
  </si>
  <si>
    <t>宮崎県都城市前田町１５街区６号デラコア前田ビル１０１号</t>
  </si>
  <si>
    <t>0986-23-9712</t>
  </si>
  <si>
    <t>都城市五十市・横市地区地域包括支援センター</t>
  </si>
  <si>
    <t>宮崎県都城市久保原町１３街区９号</t>
  </si>
  <si>
    <t>0986-57-6767</t>
  </si>
  <si>
    <t>都城市祝吉・沖水地区地域包括支援センター</t>
  </si>
  <si>
    <t>885-0018</t>
  </si>
  <si>
    <t>宮崎県都城市郡元2丁目17-2　キルトスター店舗C号室</t>
  </si>
  <si>
    <t>0986-26-4212</t>
  </si>
  <si>
    <t>都城市志和地・庄内・西岳地区地域包括支援センター</t>
  </si>
  <si>
    <t>宮崎県都城市庄内町８１６０－３</t>
  </si>
  <si>
    <t>0986-45-4180</t>
  </si>
  <si>
    <t>都城市山田・高崎地区地域包括支援センター</t>
  </si>
  <si>
    <t>宮崎県都城市高崎町大牟田１１５０番地１</t>
  </si>
  <si>
    <t>0986-45-8411</t>
  </si>
  <si>
    <t>都城市山之口・高城地区地域包括支援センター</t>
  </si>
  <si>
    <t>宮崎県都城市山之口町花木2667番地2</t>
  </si>
  <si>
    <t>0986-29-1682</t>
  </si>
  <si>
    <t>延岡市北方地域包括支援センター</t>
  </si>
  <si>
    <t>47-3294</t>
  </si>
  <si>
    <t>医療法人　健悠会</t>
  </si>
  <si>
    <t>延岡市土々呂地域包括支援センター</t>
  </si>
  <si>
    <t>889-0511</t>
  </si>
  <si>
    <t>宮崎県延岡市松原町４丁目8847番地６</t>
  </si>
  <si>
    <t>0982-20-2244</t>
  </si>
  <si>
    <t>延岡中央地域包括支援センター</t>
  </si>
  <si>
    <t>宮崎県延岡市桜小路３５６番地１１</t>
  </si>
  <si>
    <t>21-8107</t>
  </si>
  <si>
    <t>延岡市東海地域包括支援センター</t>
  </si>
  <si>
    <t>0982-32-5677</t>
  </si>
  <si>
    <t>延岡市南方地域包括支援センター</t>
  </si>
  <si>
    <t>宮崎県延岡市岡元町789番地３</t>
  </si>
  <si>
    <t>延岡市恒富南地域包括支援センター</t>
  </si>
  <si>
    <t>宮崎県延岡市沖田町２２４０番地１</t>
  </si>
  <si>
    <t>0982-35-0010</t>
  </si>
  <si>
    <t>延岡市岡富地域包括支援センター</t>
  </si>
  <si>
    <t>宮崎県延岡市中川原町２丁目４５９１－２</t>
  </si>
  <si>
    <t>延岡市恒富東地域包括支援センター</t>
  </si>
  <si>
    <t>宮崎県延岡市長浜町１丁目１７６５番地１</t>
  </si>
  <si>
    <t>0982-26-2330</t>
  </si>
  <si>
    <t>延岡市恒富西地域包括支援センター</t>
  </si>
  <si>
    <t>宮崎県延岡市三ツ瀬町１丁目１２番地４</t>
  </si>
  <si>
    <t>32-6555</t>
  </si>
  <si>
    <t>延岡市北浦地域包括支援センター</t>
  </si>
  <si>
    <t>宮崎県延岡市北浦町古江２４３３番地１</t>
  </si>
  <si>
    <t>45-2427</t>
  </si>
  <si>
    <t>延岡市北川地域包括支援センター</t>
  </si>
  <si>
    <t>宮崎県延岡市北川町川内名７２２６番地４</t>
  </si>
  <si>
    <t>0982-46-2127</t>
  </si>
  <si>
    <t>社会福祉法人　日南市社会福祉協議会</t>
  </si>
  <si>
    <t>日南市中央地区地域包括支援センター</t>
  </si>
  <si>
    <t>宮崎県日南市中央通一丁目５番地１　グレース日南１階</t>
  </si>
  <si>
    <t>0987-22-3301</t>
  </si>
  <si>
    <t>日南市東地区地域包括支援センター</t>
  </si>
  <si>
    <t>887-0014</t>
  </si>
  <si>
    <t>宮崎県日南市岩崎三丁目5番17号</t>
  </si>
  <si>
    <t>0987-23-6099</t>
  </si>
  <si>
    <t>日南市北地区地域包括支援センター</t>
  </si>
  <si>
    <t>宮崎県日南市飫肥五丁目4番１号</t>
  </si>
  <si>
    <t>0987-25-0408</t>
  </si>
  <si>
    <t>日南市南地区地域包括支援センター</t>
  </si>
  <si>
    <t>889-3206</t>
  </si>
  <si>
    <t>宮崎県日南市南郷町南町５番地３</t>
  </si>
  <si>
    <t>0987-64-3178</t>
  </si>
  <si>
    <t>小林市地域包括支援センター</t>
  </si>
  <si>
    <t>宮崎県小林市堤１０８番地１</t>
  </si>
  <si>
    <t>0984-25-0707</t>
  </si>
  <si>
    <t>小林市西部地域包括支援センター</t>
  </si>
  <si>
    <t>宮崎県小林市北西方7125番地1</t>
  </si>
  <si>
    <t>0984-27-2552</t>
  </si>
  <si>
    <t>のじり地域包括支援センター</t>
  </si>
  <si>
    <t>宮崎県小林市野尻町東麓１１５９－３</t>
  </si>
  <si>
    <t>0984-44-2271</t>
  </si>
  <si>
    <t>社会福祉法人　ひまわり会</t>
  </si>
  <si>
    <t>日向市中央地域包括支援センター</t>
  </si>
  <si>
    <t>宮崎県日向市富高５４６番地１</t>
  </si>
  <si>
    <t>0982-53-8518</t>
  </si>
  <si>
    <t>日向市日知屋地域包括支援センター</t>
  </si>
  <si>
    <t>883-0012</t>
  </si>
  <si>
    <t>宮崎県日向市江良町４丁目８９－１</t>
  </si>
  <si>
    <t>0982-50-3505</t>
  </si>
  <si>
    <t>日向市財光寺地域包括支援センター</t>
  </si>
  <si>
    <t>社会福祉法人　立縫会</t>
  </si>
  <si>
    <t>日向市南部地域包括支援センター</t>
  </si>
  <si>
    <t>宮崎県日向市美々津町４０７４番地</t>
  </si>
  <si>
    <t>0982-58-1123</t>
  </si>
  <si>
    <t>社会福祉法人　立縫会　特別養護老人ホーム　立縫の里</t>
  </si>
  <si>
    <t>東郷地域包括支援センター</t>
  </si>
  <si>
    <t>宮崎県日向市東郷町山陰丙1412-1</t>
  </si>
  <si>
    <t>0982-69-3367</t>
  </si>
  <si>
    <t>社会福祉法人串間市社会福祉協議会</t>
  </si>
  <si>
    <t>串間市地域包括支援センター</t>
  </si>
  <si>
    <t>宮崎県串間市西方９３６５番地８</t>
  </si>
  <si>
    <t>0987-72-0023</t>
  </si>
  <si>
    <t>西都市北地区地域包括支援センター</t>
  </si>
  <si>
    <t>宮崎県西都市御舟町２丁目６３番地</t>
  </si>
  <si>
    <t>0983-32-9595</t>
  </si>
  <si>
    <t>西都市南地区地域包括支援センター</t>
  </si>
  <si>
    <t>41-0511</t>
  </si>
  <si>
    <t>えびの市地域包括支援センター</t>
  </si>
  <si>
    <t>889-4292</t>
  </si>
  <si>
    <t>宮崎県えびの市栗下1292番地</t>
  </si>
  <si>
    <t>0984-35-1111</t>
  </si>
  <si>
    <t>三股町地域包括支援センター</t>
  </si>
  <si>
    <t>889-1995</t>
  </si>
  <si>
    <t>宮崎県北諸県郡三股町五本松１番地１</t>
  </si>
  <si>
    <t>0986-52-8634</t>
  </si>
  <si>
    <t>高原町地域包括支援センター</t>
  </si>
  <si>
    <t>宮崎県西諸県郡高原町西麓３６０番地１</t>
  </si>
  <si>
    <t>0984-42-2550</t>
  </si>
  <si>
    <t>社会福祉法人国富町社会福祉協議会</t>
  </si>
  <si>
    <t>国富町地域包括支援センター</t>
  </si>
  <si>
    <t>宮崎県東諸県郡国富町本庄６８８９－２</t>
  </si>
  <si>
    <t>0985-30-6661</t>
  </si>
  <si>
    <t>綾町地域包括支援センター</t>
  </si>
  <si>
    <t>宮崎県東諸県郡綾町南俣５５３番地２</t>
  </si>
  <si>
    <t>0985-77-0195</t>
  </si>
  <si>
    <t>社会福祉法人高鍋町社会福祉協議会</t>
  </si>
  <si>
    <t>高鍋町地域包括支援センター</t>
  </si>
  <si>
    <t>宮崎県児湯郡高鍋町上江８４３７</t>
  </si>
  <si>
    <t>0983-32-6600</t>
  </si>
  <si>
    <t>新富町</t>
  </si>
  <si>
    <t>新富町地域包括支援センター</t>
  </si>
  <si>
    <t>889-1493</t>
  </si>
  <si>
    <t>宮崎県児湯郡新富町上富田７４９１番地</t>
  </si>
  <si>
    <t>0983-33-5727</t>
  </si>
  <si>
    <t>木城町地域包括支援センター</t>
  </si>
  <si>
    <t>宮崎県児湯郡木城町高城１２２７－１</t>
  </si>
  <si>
    <t>0983-32-2729</t>
  </si>
  <si>
    <t>川南町地域包括支援センター</t>
  </si>
  <si>
    <t>0983-21-3288</t>
  </si>
  <si>
    <t>都農町地域包括支援センター</t>
  </si>
  <si>
    <t>宮崎県児湯郡都農町川北４８７４番地２</t>
  </si>
  <si>
    <t>0983-25-5722</t>
  </si>
  <si>
    <t>門川町地域包括支援センター</t>
  </si>
  <si>
    <t>宮崎県東臼杵郡門川町庵川西６丁目６０番地</t>
  </si>
  <si>
    <t>0982-63-1129</t>
  </si>
  <si>
    <t>諸塚村地域包括支援センター「ふれあい」</t>
  </si>
  <si>
    <t>883-1392</t>
  </si>
  <si>
    <t>宮崎県東臼杵郡諸塚村家代２６８３番地</t>
  </si>
  <si>
    <t>椎葉村地域包括支援センター</t>
  </si>
  <si>
    <t>宮崎県東臼杵郡椎葉村下福良１７６２番地１</t>
  </si>
  <si>
    <t>0982-68-7513</t>
  </si>
  <si>
    <t>美郷町社会福祉協議会</t>
  </si>
  <si>
    <t>美郷町地域包括支援センター</t>
  </si>
  <si>
    <t>宮崎県東臼杵郡美郷町西郷区田代２９－１番地</t>
  </si>
  <si>
    <t>0982-66-2477</t>
  </si>
  <si>
    <t>高千穂町地域包括支援センター</t>
  </si>
  <si>
    <t>宮崎県西臼杵郡高千穂町三田井４３５番地１</t>
  </si>
  <si>
    <t>0982-72-6900</t>
  </si>
  <si>
    <t>日之影町</t>
  </si>
  <si>
    <t>日之影町地域包括支援センター</t>
  </si>
  <si>
    <t>882-0402</t>
  </si>
  <si>
    <t>宮崎県西臼杵郡日之影町岩井川３３９８番地１</t>
  </si>
  <si>
    <t>0982-87-2741</t>
  </si>
  <si>
    <t>西米良村介護予防支援事業所</t>
  </si>
  <si>
    <t>宮崎県児湯郡西米良村村所６６番１</t>
  </si>
  <si>
    <t>0983-36-1114</t>
  </si>
  <si>
    <t>五ヶ瀬町地域包括支援センター</t>
  </si>
  <si>
    <t>宮崎県西臼杵郡五ケ瀬町三ヶ所１０６７番地</t>
  </si>
  <si>
    <t>小規模多機能型居宅介護センター美波東大宮</t>
  </si>
  <si>
    <t>宮崎県宮崎市大島町国草１３２</t>
  </si>
  <si>
    <t>小規模多機能ホーム　さくらテラス</t>
  </si>
  <si>
    <t>小規模多機能型居宅介護ほほえみの園ヒストリア前浜</t>
  </si>
  <si>
    <t>宮崎県宮崎市阿波岐原町前浜4276番1261</t>
  </si>
  <si>
    <t>0985-41-6699</t>
  </si>
  <si>
    <t>小規模多機能ホームはなはな</t>
  </si>
  <si>
    <t>宮崎県宮崎市宮田町10番13号　ケアステーション如月3階</t>
  </si>
  <si>
    <t>宮崎県宮崎市広島1丁目14-17</t>
  </si>
  <si>
    <t>宮崎県宮崎市南方町迫之山159番地</t>
  </si>
  <si>
    <t>宮崎県都城市高城町桜木1489番1</t>
  </si>
  <si>
    <t>株式会社雲母</t>
  </si>
  <si>
    <t>宮崎県宮崎市大島町野田2074番地1</t>
  </si>
  <si>
    <t>グループホームたんぽぽ2号館</t>
  </si>
  <si>
    <t>宮崎県宮崎市大塚町権現前920番地1</t>
  </si>
  <si>
    <t>無し</t>
  </si>
  <si>
    <t>宮崎県宮崎市清武町加納甲1318番地1</t>
  </si>
  <si>
    <t>○</t>
  </si>
  <si>
    <t>宮崎県延岡市岡元町789-3</t>
  </si>
  <si>
    <t>けあビジョンホーム延岡行縢</t>
  </si>
  <si>
    <t>882-0077</t>
  </si>
  <si>
    <t>宮崎県延岡市行縢町821－25</t>
  </si>
  <si>
    <t>23-5111</t>
  </si>
  <si>
    <t>宮崎県東諸県郡国富町竹田１６１３ー１　ケアマンション吉祥</t>
  </si>
  <si>
    <t>有限会社　一期一会</t>
  </si>
  <si>
    <t>882-1202</t>
  </si>
  <si>
    <t>宮崎県西臼杵郡五ケ瀬町桑野内５３６４－１４</t>
  </si>
  <si>
    <t>社会福祉法人せせらぎ</t>
  </si>
  <si>
    <t>地域密着型特別養護老人ホーム心の里さかたに</t>
  </si>
  <si>
    <t>889-2511</t>
  </si>
  <si>
    <t>宮崎県日南市酒谷乙１０４３９番地１</t>
  </si>
  <si>
    <t>0987-55-1633</t>
  </si>
  <si>
    <t>社会福祉法人つばさ福祉会</t>
  </si>
  <si>
    <t>地域密着型特別養護老人ホーム妻の杜</t>
  </si>
  <si>
    <t>宮崎県西都市妻1680番地1</t>
  </si>
  <si>
    <t>0983-32-1070</t>
  </si>
  <si>
    <t>889-4412</t>
    <phoneticPr fontId="1"/>
  </si>
  <si>
    <t>特定施設入居者生活介護</t>
    <rPh sb="0" eb="2">
      <t>トクテイ</t>
    </rPh>
    <rPh sb="2" eb="4">
      <t>シセツ</t>
    </rPh>
    <rPh sb="4" eb="7">
      <t>ニュウキョシャ</t>
    </rPh>
    <rPh sb="7" eb="9">
      <t>セイカツ</t>
    </rPh>
    <rPh sb="9" eb="11">
      <t>カイゴ</t>
    </rPh>
    <phoneticPr fontId="10"/>
  </si>
  <si>
    <t>居宅介護支援</t>
    <rPh sb="0" eb="2">
      <t>キョタク</t>
    </rPh>
    <rPh sb="2" eb="4">
      <t>カイゴ</t>
    </rPh>
    <rPh sb="4" eb="6">
      <t>シエン</t>
    </rPh>
    <phoneticPr fontId="10"/>
  </si>
  <si>
    <t>介護老人福祉施設</t>
    <rPh sb="0" eb="2">
      <t>カイゴ</t>
    </rPh>
    <rPh sb="2" eb="4">
      <t>ロウジン</t>
    </rPh>
    <rPh sb="4" eb="6">
      <t>フクシ</t>
    </rPh>
    <rPh sb="6" eb="8">
      <t>シセツ</t>
    </rPh>
    <phoneticPr fontId="10"/>
  </si>
  <si>
    <t>介護老人保健施設</t>
    <rPh sb="0" eb="2">
      <t>カイゴ</t>
    </rPh>
    <rPh sb="2" eb="4">
      <t>ロウジン</t>
    </rPh>
    <rPh sb="4" eb="6">
      <t>ホケン</t>
    </rPh>
    <rPh sb="6" eb="8">
      <t>シセツ</t>
    </rPh>
    <phoneticPr fontId="10"/>
  </si>
  <si>
    <t>介護医療院</t>
    <rPh sb="0" eb="2">
      <t>カイゴ</t>
    </rPh>
    <rPh sb="2" eb="4">
      <t>イリョウ</t>
    </rPh>
    <rPh sb="4" eb="5">
      <t>イン</t>
    </rPh>
    <phoneticPr fontId="16"/>
  </si>
  <si>
    <t>介護予防支援（介護予防ケアマネジメント）</t>
    <rPh sb="0" eb="2">
      <t>カイゴ</t>
    </rPh>
    <rPh sb="2" eb="4">
      <t>ヨボウ</t>
    </rPh>
    <rPh sb="4" eb="6">
      <t>シエン</t>
    </rPh>
    <rPh sb="7" eb="9">
      <t>カイゴ</t>
    </rPh>
    <rPh sb="9" eb="11">
      <t>ヨボウ</t>
    </rPh>
    <phoneticPr fontId="10"/>
  </si>
  <si>
    <t>小規模多機能型居宅介護</t>
    <rPh sb="0" eb="3">
      <t>ショウキボ</t>
    </rPh>
    <rPh sb="3" eb="6">
      <t>タキノウ</t>
    </rPh>
    <rPh sb="6" eb="7">
      <t>ガタ</t>
    </rPh>
    <rPh sb="7" eb="9">
      <t>キョタク</t>
    </rPh>
    <rPh sb="9" eb="11">
      <t>カイゴ</t>
    </rPh>
    <phoneticPr fontId="10"/>
  </si>
  <si>
    <t>認知症対応型共同生活介護</t>
    <rPh sb="0" eb="3">
      <t>ニンチショウ</t>
    </rPh>
    <rPh sb="3" eb="5">
      <t>タイオウ</t>
    </rPh>
    <rPh sb="5" eb="6">
      <t>ガタ</t>
    </rPh>
    <rPh sb="6" eb="8">
      <t>キョウドウ</t>
    </rPh>
    <rPh sb="8" eb="10">
      <t>セイカツ</t>
    </rPh>
    <rPh sb="10" eb="12">
      <t>カイゴ</t>
    </rPh>
    <phoneticPr fontId="10"/>
  </si>
  <si>
    <t>複合型サービス（看護小規模多機能型居宅介護）</t>
    <phoneticPr fontId="10"/>
  </si>
  <si>
    <t>地域密着型特定施設入居者生活介護</t>
    <phoneticPr fontId="10"/>
  </si>
  <si>
    <t>地域密着型介護老人福祉施設入所者生活介護</t>
    <phoneticPr fontId="10"/>
  </si>
  <si>
    <t>管理者</t>
    <rPh sb="0" eb="3">
      <t>カンリシャ</t>
    </rPh>
    <phoneticPr fontId="1"/>
  </si>
  <si>
    <t>相談業務</t>
    <rPh sb="0" eb="2">
      <t>ソウダン</t>
    </rPh>
    <rPh sb="2" eb="4">
      <t>ギョウム</t>
    </rPh>
    <phoneticPr fontId="1"/>
  </si>
  <si>
    <t>介護業務</t>
    <rPh sb="0" eb="2">
      <t>カイゴ</t>
    </rPh>
    <rPh sb="2" eb="4">
      <t>ギョウム</t>
    </rPh>
    <phoneticPr fontId="1"/>
  </si>
  <si>
    <t>看護業務</t>
    <rPh sb="0" eb="2">
      <t>カンゴ</t>
    </rPh>
    <rPh sb="2" eb="4">
      <t>ギョウム</t>
    </rPh>
    <phoneticPr fontId="1"/>
  </si>
  <si>
    <t>介護支援専門員の資格を取得してから介護支援専門員として実働した年数（合算）</t>
    <rPh sb="27" eb="29">
      <t>ジツドウ</t>
    </rPh>
    <rPh sb="34" eb="36">
      <t>ガッサン</t>
    </rPh>
    <phoneticPr fontId="1"/>
  </si>
  <si>
    <t>している</t>
    <phoneticPr fontId="1"/>
  </si>
  <si>
    <t>していない</t>
    <phoneticPr fontId="1"/>
  </si>
  <si>
    <t>※下記</t>
    <rPh sb="1" eb="3">
      <t>カキ</t>
    </rPh>
    <phoneticPr fontId="1"/>
  </si>
  <si>
    <t>ある　　・　　ない</t>
    <phoneticPr fontId="1"/>
  </si>
  <si>
    <t>令和８年度　宮崎県介護支援専門員　実働調査</t>
    <rPh sb="0" eb="2">
      <t>レイワ</t>
    </rPh>
    <rPh sb="3" eb="4">
      <t>ネン</t>
    </rPh>
    <rPh sb="4" eb="5">
      <t>ド</t>
    </rPh>
    <rPh sb="6" eb="9">
      <t>ミヤザキケン</t>
    </rPh>
    <rPh sb="9" eb="11">
      <t>カイゴ</t>
    </rPh>
    <rPh sb="11" eb="13">
      <t>シエン</t>
    </rPh>
    <rPh sb="13" eb="16">
      <t>センモンイン</t>
    </rPh>
    <rPh sb="17" eb="19">
      <t>ジツドウ</t>
    </rPh>
    <rPh sb="19" eb="21">
      <t>チョウサ</t>
    </rPh>
    <phoneticPr fontId="1"/>
  </si>
  <si>
    <t>専任</t>
    <rPh sb="0" eb="1">
      <t>セン</t>
    </rPh>
    <rPh sb="1" eb="2">
      <t>ニン</t>
    </rPh>
    <phoneticPr fontId="1"/>
  </si>
  <si>
    <t>兼任</t>
    <rPh sb="0" eb="2">
      <t>ケンニン</t>
    </rPh>
    <phoneticPr fontId="1"/>
  </si>
  <si>
    <t>70代</t>
    <rPh sb="2" eb="3">
      <t>ダイ</t>
    </rPh>
    <phoneticPr fontId="1"/>
  </si>
  <si>
    <t>80代</t>
    <rPh sb="2" eb="3">
      <t>ダイ</t>
    </rPh>
    <phoneticPr fontId="1"/>
  </si>
  <si>
    <t>太枠部分を入力してください</t>
    <rPh sb="0" eb="2">
      <t>フトワク</t>
    </rPh>
    <rPh sb="2" eb="4">
      <t>ブブン</t>
    </rPh>
    <rPh sb="5" eb="7">
      <t>ニュウリョク</t>
    </rPh>
    <phoneticPr fontId="1"/>
  </si>
  <si>
    <t>←左記の内、主任介護支援専門員の有資格者数</t>
    <rPh sb="1" eb="3">
      <t>サキ</t>
    </rPh>
    <rPh sb="4" eb="5">
      <t>ウチ</t>
    </rPh>
    <rPh sb="6" eb="8">
      <t>シュニン</t>
    </rPh>
    <rPh sb="8" eb="10">
      <t>カイゴ</t>
    </rPh>
    <rPh sb="10" eb="12">
      <t>シエン</t>
    </rPh>
    <rPh sb="12" eb="15">
      <t>センモンイン</t>
    </rPh>
    <rPh sb="16" eb="20">
      <t>ユウシカクシャ</t>
    </rPh>
    <rPh sb="20" eb="21">
      <t>スウ</t>
    </rPh>
    <phoneticPr fontId="1"/>
  </si>
  <si>
    <t>あん摩ﾏｯｻｰｼﾞ・指圧師、はり師、灸師</t>
    <rPh sb="2" eb="3">
      <t>マ</t>
    </rPh>
    <rPh sb="10" eb="13">
      <t>シアツシ</t>
    </rPh>
    <rPh sb="16" eb="17">
      <t>シ</t>
    </rPh>
    <rPh sb="18" eb="19">
      <t>キュウ</t>
    </rPh>
    <rPh sb="19" eb="20">
      <t>シ</t>
    </rPh>
    <phoneticPr fontId="1"/>
  </si>
  <si>
    <t>事業所と契約している利用者の要介護認定の更新について、現在の認定期限内に新たな要介護認定が出ますか。</t>
    <rPh sb="0" eb="3">
      <t>ジギョウショ</t>
    </rPh>
    <rPh sb="4" eb="6">
      <t>ケイヤク</t>
    </rPh>
    <rPh sb="10" eb="13">
      <t>リヨウシャ</t>
    </rPh>
    <rPh sb="14" eb="15">
      <t>ヨウ</t>
    </rPh>
    <rPh sb="15" eb="17">
      <t>カイゴ</t>
    </rPh>
    <rPh sb="17" eb="19">
      <t>ニンテイ</t>
    </rPh>
    <rPh sb="20" eb="22">
      <t>コウシン</t>
    </rPh>
    <rPh sb="27" eb="29">
      <t>ゲンザイ</t>
    </rPh>
    <rPh sb="30" eb="32">
      <t>ニンテイ</t>
    </rPh>
    <rPh sb="32" eb="35">
      <t>キゲンナイ</t>
    </rPh>
    <rPh sb="36" eb="37">
      <t>アラ</t>
    </rPh>
    <rPh sb="39" eb="40">
      <t>ヨウ</t>
    </rPh>
    <rPh sb="40" eb="42">
      <t>カイゴ</t>
    </rPh>
    <rPh sb="42" eb="44">
      <t>ニンテイ</t>
    </rPh>
    <rPh sb="45" eb="46">
      <t>デ</t>
    </rPh>
    <phoneticPr fontId="1"/>
  </si>
  <si>
    <t>事業所と契約している利用者の要介護認定の更新について、現在の認定の期限内に新たな要介護認定が出ない場合にケアマネジメントに影響が出ますか。</t>
    <rPh sb="0" eb="3">
      <t>ジギョウショ</t>
    </rPh>
    <rPh sb="4" eb="6">
      <t>ケイヤク</t>
    </rPh>
    <rPh sb="10" eb="13">
      <t>リヨウシャ</t>
    </rPh>
    <rPh sb="14" eb="15">
      <t>ヨウ</t>
    </rPh>
    <rPh sb="15" eb="17">
      <t>カイゴ</t>
    </rPh>
    <rPh sb="17" eb="19">
      <t>ニンテイ</t>
    </rPh>
    <rPh sb="20" eb="22">
      <t>コウシン</t>
    </rPh>
    <rPh sb="27" eb="29">
      <t>ゲンザイ</t>
    </rPh>
    <rPh sb="30" eb="32">
      <t>ニンテイ</t>
    </rPh>
    <rPh sb="33" eb="36">
      <t>キゲンナイ</t>
    </rPh>
    <rPh sb="37" eb="38">
      <t>アラ</t>
    </rPh>
    <rPh sb="40" eb="41">
      <t>ヨウ</t>
    </rPh>
    <rPh sb="41" eb="43">
      <t>カイゴ</t>
    </rPh>
    <rPh sb="43" eb="45">
      <t>ニンテイ</t>
    </rPh>
    <rPh sb="46" eb="47">
      <t>デ</t>
    </rPh>
    <rPh sb="49" eb="51">
      <t>バアイ</t>
    </rPh>
    <rPh sb="61" eb="63">
      <t>エイキョウ</t>
    </rPh>
    <rPh sb="64" eb="65">
      <t>デ</t>
    </rPh>
    <phoneticPr fontId="1"/>
  </si>
  <si>
    <t>ケアマネジメントを実践するにあたり、厚生労働省が示す運営基準等の法令や省令とは別に市町村独自のルールがあると感じますか。</t>
    <rPh sb="9" eb="11">
      <t>ジッセン</t>
    </rPh>
    <rPh sb="18" eb="20">
      <t>コウセイ</t>
    </rPh>
    <rPh sb="20" eb="23">
      <t>ロウドウショウ</t>
    </rPh>
    <rPh sb="24" eb="25">
      <t>シメ</t>
    </rPh>
    <rPh sb="26" eb="28">
      <t>ウンエイ</t>
    </rPh>
    <rPh sb="28" eb="30">
      <t>キジュン</t>
    </rPh>
    <rPh sb="30" eb="31">
      <t>トウ</t>
    </rPh>
    <rPh sb="32" eb="34">
      <t>ホウレイ</t>
    </rPh>
    <rPh sb="35" eb="37">
      <t>ショウレイ</t>
    </rPh>
    <rPh sb="39" eb="40">
      <t>ベツ</t>
    </rPh>
    <rPh sb="41" eb="44">
      <t>シチョウソン</t>
    </rPh>
    <rPh sb="44" eb="46">
      <t>ドクジ</t>
    </rPh>
    <rPh sb="54" eb="55">
      <t>カン</t>
    </rPh>
    <phoneticPr fontId="1"/>
  </si>
  <si>
    <t>設問１</t>
    <rPh sb="0" eb="2">
      <t>セツモン</t>
    </rPh>
    <phoneticPr fontId="1"/>
  </si>
  <si>
    <t>　　　　　　　　　　　　　　　　　　　　　　　　　　　　　　　　　　　　                 　</t>
    <phoneticPr fontId="1"/>
  </si>
  <si>
    <t>　令和８年６月１日現在</t>
    <phoneticPr fontId="1"/>
  </si>
  <si>
    <t>医師・歯科医師</t>
    <rPh sb="0" eb="2">
      <t>イシ</t>
    </rPh>
    <rPh sb="3" eb="5">
      <t>シカ</t>
    </rPh>
    <rPh sb="5" eb="7">
      <t>イシ</t>
    </rPh>
    <phoneticPr fontId="1"/>
  </si>
  <si>
    <t>看護師・准看護師</t>
    <rPh sb="0" eb="3">
      <t>カンゴシ</t>
    </rPh>
    <rPh sb="4" eb="5">
      <t>ジュン</t>
    </rPh>
    <rPh sb="5" eb="8">
      <t>カンゴシ</t>
    </rPh>
    <phoneticPr fontId="1"/>
  </si>
  <si>
    <t>保健師・助産師</t>
    <rPh sb="0" eb="3">
      <t>ホケンシ</t>
    </rPh>
    <rPh sb="4" eb="7">
      <t>ジョサンシ</t>
    </rPh>
    <phoneticPr fontId="1"/>
  </si>
  <si>
    <t>設問２</t>
    <rPh sb="0" eb="2">
      <t>セツモン</t>
    </rPh>
    <phoneticPr fontId="1"/>
  </si>
  <si>
    <t>認定期限内に新たな要介護認定が出ないと考えられる要因は何でしょうか。　※複数回答可</t>
    <rPh sb="0" eb="2">
      <t>ニンテイ</t>
    </rPh>
    <rPh sb="2" eb="4">
      <t>キゲン</t>
    </rPh>
    <rPh sb="4" eb="5">
      <t>ナイ</t>
    </rPh>
    <rPh sb="6" eb="7">
      <t>アラ</t>
    </rPh>
    <rPh sb="9" eb="10">
      <t>ヨウ</t>
    </rPh>
    <rPh sb="10" eb="12">
      <t>カイゴ</t>
    </rPh>
    <rPh sb="12" eb="14">
      <t>ニンテイ</t>
    </rPh>
    <rPh sb="15" eb="16">
      <t>デ</t>
    </rPh>
    <rPh sb="19" eb="20">
      <t>カンガ</t>
    </rPh>
    <rPh sb="24" eb="26">
      <t>ヨウイン</t>
    </rPh>
    <rPh sb="27" eb="28">
      <t>ナン</t>
    </rPh>
    <phoneticPr fontId="1"/>
  </si>
  <si>
    <t>その他、考えられる具体的な要因を教えてください。</t>
    <rPh sb="2" eb="3">
      <t>タ</t>
    </rPh>
    <phoneticPr fontId="1"/>
  </si>
  <si>
    <t>具体的にどのようなことに影響が出ますか。</t>
    <rPh sb="0" eb="3">
      <t>グタイテキ</t>
    </rPh>
    <rPh sb="12" eb="14">
      <t>エイキョウ</t>
    </rPh>
    <rPh sb="15" eb="16">
      <t>デ</t>
    </rPh>
    <phoneticPr fontId="1"/>
  </si>
  <si>
    <t>（１）</t>
    <phoneticPr fontId="1"/>
  </si>
  <si>
    <t>（２）</t>
    <phoneticPr fontId="1"/>
  </si>
  <si>
    <t>（３）</t>
    <phoneticPr fontId="1"/>
  </si>
  <si>
    <t>※上記（１）にて２又は３又は４と回答した方</t>
    <rPh sb="1" eb="3">
      <t>ジョウキ</t>
    </rPh>
    <rPh sb="9" eb="10">
      <t>マタ</t>
    </rPh>
    <rPh sb="12" eb="13">
      <t>マタ</t>
    </rPh>
    <rPh sb="16" eb="18">
      <t>カイトウ</t>
    </rPh>
    <phoneticPr fontId="1"/>
  </si>
  <si>
    <t>※上記（２）にて４と回答した方</t>
    <rPh sb="1" eb="3">
      <t>ジョウキ</t>
    </rPh>
    <rPh sb="10" eb="12">
      <t>カイトウ</t>
    </rPh>
    <phoneticPr fontId="1"/>
  </si>
  <si>
    <t>※上記（１）にて１又は２と回答した方</t>
    <rPh sb="1" eb="3">
      <t>ジョウキ</t>
    </rPh>
    <rPh sb="9" eb="10">
      <t>マタ</t>
    </rPh>
    <rPh sb="13" eb="15">
      <t>カイトウ</t>
    </rPh>
    <rPh sb="17" eb="18">
      <t>カタ</t>
    </rPh>
    <phoneticPr fontId="1"/>
  </si>
  <si>
    <t>※上記（１）にて「ある」と回答した方</t>
    <rPh sb="1" eb="3">
      <t>ジョウキ</t>
    </rPh>
    <rPh sb="13" eb="15">
      <t>カイトウ</t>
    </rPh>
    <rPh sb="17" eb="18">
      <t>カタ</t>
    </rPh>
    <phoneticPr fontId="1"/>
  </si>
  <si>
    <t>具体的な影響を教えてください。</t>
    <rPh sb="0" eb="3">
      <t>グタイテキ</t>
    </rPh>
    <rPh sb="4" eb="6">
      <t>エイキョウ</t>
    </rPh>
    <rPh sb="7" eb="8">
      <t>オシ</t>
    </rPh>
    <phoneticPr fontId="1"/>
  </si>
  <si>
    <t>市町村独自のルールによって、ケアマネジメントに影響がありますか。</t>
    <rPh sb="0" eb="3">
      <t>シチョウソン</t>
    </rPh>
    <rPh sb="3" eb="5">
      <t>ドクジ</t>
    </rPh>
    <rPh sb="23" eb="25">
      <t>エイキョウ</t>
    </rPh>
    <phoneticPr fontId="1"/>
  </si>
  <si>
    <t>市町村独自のルールを教えてください。</t>
    <rPh sb="0" eb="3">
      <t>シチョウソン</t>
    </rPh>
    <rPh sb="3" eb="5">
      <t>ドクジ</t>
    </rPh>
    <rPh sb="10" eb="11">
      <t>オシ</t>
    </rPh>
    <phoneticPr fontId="1"/>
  </si>
  <si>
    <t>（４）</t>
    <phoneticPr fontId="1"/>
  </si>
  <si>
    <t>※上記（３）にて「ある」と回答した方</t>
    <rPh sb="1" eb="3">
      <t>ジョウキ</t>
    </rPh>
    <rPh sb="13" eb="15">
      <t>カイトウ</t>
    </rPh>
    <rPh sb="17" eb="18">
      <t>カタ</t>
    </rPh>
    <phoneticPr fontId="1"/>
  </si>
  <si>
    <t>ＦＡＸ０９８５－６１－１８３２　mail：info@miyazaki-cma.org　　令和８年６月３０日（火）締め切り</t>
    <phoneticPr fontId="1"/>
  </si>
  <si>
    <t>1 おおよそ認定期限内に新たな認定が出る</t>
    <phoneticPr fontId="1"/>
  </si>
  <si>
    <t>2 認定期限内に新たな認定が出ないこともある</t>
    <phoneticPr fontId="1"/>
  </si>
  <si>
    <t>3 認定期限内に新たな認定が出ないことの方が多い</t>
    <phoneticPr fontId="1"/>
  </si>
  <si>
    <t>4 いつも認定期限内に新たな認定が出ない</t>
    <phoneticPr fontId="1"/>
  </si>
  <si>
    <t>1 要介護認定更新の申請が遅れる（窓口への提出が遅れる）</t>
    <phoneticPr fontId="1"/>
  </si>
  <si>
    <t>2 認定調査を含め1次審査までに時間を要している</t>
    <phoneticPr fontId="1"/>
  </si>
  <si>
    <t>3 主治医意見書の作成が遅れる</t>
    <phoneticPr fontId="1"/>
  </si>
  <si>
    <t>4 その他</t>
    <phoneticPr fontId="1"/>
  </si>
  <si>
    <t>　1　大きな影響が出る</t>
    <phoneticPr fontId="1"/>
  </si>
  <si>
    <t xml:space="preserve">  2　少しばかりの影響が出る</t>
    <phoneticPr fontId="1"/>
  </si>
  <si>
    <t>　3　特別な影響はない</t>
    <phoneticPr fontId="1"/>
  </si>
  <si>
    <t>性別年齢</t>
    <rPh sb="0" eb="2">
      <t>セイベツ</t>
    </rPh>
    <rPh sb="2" eb="4">
      <t>ネンレイ</t>
    </rPh>
    <phoneticPr fontId="1"/>
  </si>
  <si>
    <t>※実働者の内訳について教えてください。</t>
    <rPh sb="1" eb="4">
      <t>ジツドウシャ</t>
    </rPh>
    <rPh sb="5" eb="7">
      <t>ウチワケ</t>
    </rPh>
    <rPh sb="11" eb="12">
      <t>オシ</t>
    </rPh>
    <phoneticPr fontId="1"/>
  </si>
  <si>
    <t>※介護支援専門員として実働している方について、下記設問に回答してください。介護支援専門員の有資格者ではありません。</t>
    <rPh sb="23" eb="25">
      <t>カキ</t>
    </rPh>
    <rPh sb="25" eb="27">
      <t>セツモン</t>
    </rPh>
    <phoneticPr fontId="1"/>
  </si>
  <si>
    <t>設問３</t>
    <rPh sb="0" eb="1">
      <t>トイ</t>
    </rPh>
    <phoneticPr fontId="1"/>
  </si>
  <si>
    <t>設問４</t>
    <rPh sb="0" eb="2">
      <t>セツモン</t>
    </rPh>
    <phoneticPr fontId="1"/>
  </si>
  <si>
    <t>設問５</t>
    <rPh sb="0" eb="2">
      <t>セツモン</t>
    </rPh>
    <phoneticPr fontId="1"/>
  </si>
  <si>
    <t>現登録</t>
    <rPh sb="0" eb="1">
      <t>ゲン</t>
    </rPh>
    <rPh sb="1" eb="3">
      <t>トウロク</t>
    </rPh>
    <phoneticPr fontId="1"/>
  </si>
  <si>
    <t>新登録</t>
    <rPh sb="0" eb="1">
      <t>シン</t>
    </rPh>
    <rPh sb="1" eb="3">
      <t>トウロク</t>
    </rPh>
    <phoneticPr fontId="1"/>
  </si>
  <si>
    <t>既登録アドレスに変更なし</t>
    <rPh sb="0" eb="1">
      <t>スデ</t>
    </rPh>
    <rPh sb="1" eb="3">
      <t>トウロク</t>
    </rPh>
    <rPh sb="8" eb="10">
      <t>ヘンコウ</t>
    </rPh>
    <phoneticPr fontId="1"/>
  </si>
  <si>
    <t>メールの配信を希望しない</t>
    <rPh sb="4" eb="6">
      <t>ハイシン</t>
    </rPh>
    <rPh sb="7" eb="9">
      <t>キボウ</t>
    </rPh>
    <phoneticPr fontId="1"/>
  </si>
  <si>
    <t>協会が主催する研修案内等をメールにて配信しています。希望される際は、アドレスをご記入ください。既にご登録のあるアドレスに変更がない場合、又は配信を希望しない場合は、いずれかにチェックしてください。</t>
    <rPh sb="0" eb="2">
      <t>キョウカイ</t>
    </rPh>
    <rPh sb="3" eb="5">
      <t>シュサイ</t>
    </rPh>
    <rPh sb="7" eb="9">
      <t>ケンシュウ</t>
    </rPh>
    <rPh sb="9" eb="11">
      <t>アンナイ</t>
    </rPh>
    <rPh sb="11" eb="12">
      <t>トウ</t>
    </rPh>
    <rPh sb="18" eb="20">
      <t>ハイシン</t>
    </rPh>
    <rPh sb="26" eb="28">
      <t>キボウ</t>
    </rPh>
    <rPh sb="31" eb="32">
      <t>サイ</t>
    </rPh>
    <rPh sb="40" eb="42">
      <t>キニュウ</t>
    </rPh>
    <rPh sb="47" eb="48">
      <t>スデ</t>
    </rPh>
    <rPh sb="50" eb="52">
      <t>トウロク</t>
    </rPh>
    <rPh sb="60" eb="62">
      <t>ヘンコウ</t>
    </rPh>
    <rPh sb="65" eb="67">
      <t>バアイ</t>
    </rPh>
    <rPh sb="68" eb="69">
      <t>マタ</t>
    </rPh>
    <rPh sb="70" eb="72">
      <t>ハイシン</t>
    </rPh>
    <rPh sb="73" eb="75">
      <t>キボウ</t>
    </rPh>
    <rPh sb="78" eb="80">
      <t>バアイ</t>
    </rPh>
    <phoneticPr fontId="1"/>
  </si>
  <si>
    <t>介護支援専門員の業務に関する悩みや課題等あれば、自由にご記入ください。</t>
    <rPh sb="0" eb="2">
      <t>カイゴ</t>
    </rPh>
    <rPh sb="2" eb="4">
      <t>シエン</t>
    </rPh>
    <rPh sb="4" eb="7">
      <t>センモンイン</t>
    </rPh>
    <rPh sb="8" eb="10">
      <t>ギョウム</t>
    </rPh>
    <rPh sb="11" eb="12">
      <t>カン</t>
    </rPh>
    <rPh sb="14" eb="15">
      <t>ナヤ</t>
    </rPh>
    <rPh sb="17" eb="19">
      <t>カダイ</t>
    </rPh>
    <rPh sb="19" eb="20">
      <t>ナド</t>
    </rPh>
    <rPh sb="24" eb="26">
      <t>ジユウ</t>
    </rPh>
    <rPh sb="28" eb="30">
      <t>キニュウ</t>
    </rPh>
    <phoneticPr fontId="1"/>
  </si>
  <si>
    <t>メールアドレス</t>
    <phoneticPr fontId="10"/>
  </si>
  <si>
    <t>地域包括支援センター</t>
    <rPh sb="0" eb="2">
      <t>チイキ</t>
    </rPh>
    <rPh sb="2" eb="4">
      <t>ホウカツ</t>
    </rPh>
    <rPh sb="4" eb="6">
      <t>シエン</t>
    </rPh>
    <phoneticPr fontId="1"/>
  </si>
  <si>
    <t>akaekitahoukatu@kowakai.jp</t>
    <phoneticPr fontId="1"/>
  </si>
  <si>
    <t>akae-south@tulip.ocn.ne.jp</t>
    <phoneticPr fontId="1"/>
  </si>
  <si>
    <t>ce.an-houkatsu@m-zenjin.or.jp</t>
    <phoneticPr fontId="1"/>
  </si>
  <si>
    <t>chuchan0418@icloud.com</t>
    <phoneticPr fontId="1"/>
  </si>
  <si>
    <t>chuounishi@outlook.jp</t>
    <phoneticPr fontId="1"/>
  </si>
  <si>
    <t>daycare74@yahoo.co.jp</t>
    <phoneticPr fontId="1"/>
  </si>
  <si>
    <t>fukushi@vill.nishimera.lg.jp</t>
    <phoneticPr fontId="1"/>
  </si>
  <si>
    <t>funagayama@nichinan-shakyo.or.jp</t>
    <phoneticPr fontId="1"/>
  </si>
  <si>
    <t>fureai@heart-fureai.jp</t>
    <phoneticPr fontId="1"/>
  </si>
  <si>
    <t>hichiyazaitaku@feel.ocn.ne.jp</t>
    <phoneticPr fontId="1"/>
  </si>
  <si>
    <t>higashimoro.2kuniaya@gmail.com</t>
    <phoneticPr fontId="1"/>
  </si>
  <si>
    <t>himegi-nakagou.center@houei-group.or.jp</t>
    <phoneticPr fontId="1"/>
  </si>
  <si>
    <t>hokatsu.komatsu@fujimoto.or.jp</t>
    <phoneticPr fontId="1"/>
  </si>
  <si>
    <t>houkatsu@town.aya.lg.jp</t>
    <phoneticPr fontId="1"/>
  </si>
  <si>
    <t>houkatsu@town.gokase.miyazaki.jp</t>
    <phoneticPr fontId="1"/>
  </si>
  <si>
    <t>houkatsu@town-takachiho.jp</t>
    <phoneticPr fontId="1"/>
  </si>
  <si>
    <t>houkatu.4212@gmail.com</t>
    <phoneticPr fontId="1"/>
  </si>
  <si>
    <t>houkatu@kawashakyo.com</t>
    <phoneticPr fontId="1"/>
  </si>
  <si>
    <t>houkatu@misato-shakyo.or.jp</t>
    <phoneticPr fontId="1"/>
  </si>
  <si>
    <t>houkatu_g@town.shintomi.lg.jp</t>
    <phoneticPr fontId="1"/>
  </si>
  <si>
    <t>houkatu_iy3job@yahoo.co.jp</t>
    <phoneticPr fontId="1"/>
  </si>
  <si>
    <t>houkatu-k@town.mimata.lg.jp</t>
    <phoneticPr fontId="1"/>
  </si>
  <si>
    <t>kadogawahokatu@extra.ocn.ne.jp</t>
    <phoneticPr fontId="1"/>
  </si>
  <si>
    <t>kenyukai01@yoshidahospital.or.jp</t>
    <phoneticPr fontId="1"/>
  </si>
  <si>
    <t>Kiba-ao-houkatsu@angel.ocn.ne.jp</t>
    <phoneticPr fontId="1"/>
  </si>
  <si>
    <t>kijo2729@tiara.ocn.ne.jp</t>
    <phoneticPr fontId="1"/>
  </si>
  <si>
    <t>kitachikuhoukatsu@honey.ocn.ne.jp</t>
    <phoneticPr fontId="1"/>
  </si>
  <si>
    <t>kitagawa-houkatsu@nobesha.net</t>
    <phoneticPr fontId="1"/>
  </si>
  <si>
    <t>kitahoukatu3@houseien.jp</t>
    <phoneticPr fontId="1"/>
  </si>
  <si>
    <t>kitakata-houkatsu@nobesha.net</t>
    <phoneticPr fontId="1"/>
  </si>
  <si>
    <t>kitaura-houkatsu@nobesha.net</t>
    <phoneticPr fontId="1"/>
  </si>
  <si>
    <t>kobayashi-houkatu@kind.ocn.ne.jp</t>
    <phoneticPr fontId="1"/>
  </si>
  <si>
    <t>kobayashiseibu2552@gmail.com</t>
    <phoneticPr fontId="1"/>
  </si>
  <si>
    <t>kusihoukatu9365-8@grace.ocn.ne.jp</t>
    <phoneticPr fontId="1"/>
  </si>
  <si>
    <t>ky-houkatu@my-shakyo.jp</t>
    <phoneticPr fontId="1"/>
  </si>
  <si>
    <t>m.houkatu@face.ne.jp</t>
    <phoneticPr fontId="1"/>
  </si>
  <si>
    <t>m.i.k-houkatsu@sct.bbiq.jp</t>
    <phoneticPr fontId="1"/>
  </si>
  <si>
    <t>m.n.houkatsu@owa.bbiq.jp</t>
    <phoneticPr fontId="1"/>
  </si>
  <si>
    <t>minami-hokatu@pony.ocn.ne.jp</t>
    <phoneticPr fontId="1"/>
  </si>
  <si>
    <t>nanbu@plum.ocn.ne.jp</t>
    <phoneticPr fontId="1"/>
  </si>
  <si>
    <t>nichinanshi-higashi-houkatsu@keimeisw.or.jp</t>
    <phoneticPr fontId="1"/>
  </si>
  <si>
    <t>nmh@face.ne.jp</t>
    <phoneticPr fontId="1"/>
  </si>
  <si>
    <t>nojiri-houkatu@festa.ocn.ne.jp</t>
    <phoneticPr fontId="1"/>
  </si>
  <si>
    <t>ohmiya-h@miyazaki-catv.ne.jp</t>
    <phoneticPr fontId="1"/>
  </si>
  <si>
    <t>omiyae202@miyazaki-catv.ne.jp</t>
    <phoneticPr fontId="1"/>
  </si>
  <si>
    <t>ootukahoukatu@fujimoto.or.jp</t>
    <phoneticPr fontId="1"/>
  </si>
  <si>
    <t>oyodo-houkatu@my-shakyo.jp</t>
    <phoneticPr fontId="1"/>
  </si>
  <si>
    <t>saito-kita.houkatsu@m-shinwakai.jp</t>
    <phoneticPr fontId="1"/>
  </si>
  <si>
    <t>saitou-c@miyazaki-wakakusa.or.jp</t>
    <phoneticPr fontId="1"/>
  </si>
  <si>
    <t>sd-houkatsu@my-shakyo.jp</t>
    <phoneticPr fontId="1"/>
  </si>
  <si>
    <t>m-siotuki@town.tsuno.lg.jp</t>
    <phoneticPr fontId="1"/>
  </si>
  <si>
    <t>ssn-houkatsu@mjfj.net</t>
    <phoneticPr fontId="1"/>
  </si>
  <si>
    <t>sumiyoshi-houkatu@sco.bbiq.jp</t>
    <phoneticPr fontId="1"/>
  </si>
  <si>
    <t>takanabe-houkatsu@celery.ocn.ne.jp</t>
    <phoneticPr fontId="1"/>
  </si>
  <si>
    <t>takaoka-houkatu@my-shakyo.jp</t>
    <phoneticPr fontId="1"/>
  </si>
  <si>
    <t>tano-houkatu@my-shakyo.jp</t>
    <phoneticPr fontId="1"/>
  </si>
  <si>
    <t>tm-fukakusa@city.ebino.lg.jp</t>
    <phoneticPr fontId="1"/>
  </si>
  <si>
    <t>toumihoukatsu@road.ocn.ne.jp</t>
    <phoneticPr fontId="1"/>
  </si>
  <si>
    <t>t-sakura@ma.wainet.ne.jp</t>
    <phoneticPr fontId="1"/>
  </si>
  <si>
    <t>tsunenishi-houkatsu@nobesha.net</t>
    <phoneticPr fontId="1"/>
  </si>
  <si>
    <t>tunehigashi@room.ocn.ne.jp</t>
    <phoneticPr fontId="1"/>
  </si>
  <si>
    <t>welfare4@r327.jp</t>
    <phoneticPr fontId="1"/>
  </si>
  <si>
    <t>yamada-takazakihk@miyakonojoshakyo.or.jp</t>
    <phoneticPr fontId="1"/>
  </si>
  <si>
    <t>zaiho@kyowahospital.jp</t>
    <phoneticPr fontId="1"/>
  </si>
  <si>
    <t>登録なし</t>
    <rPh sb="0" eb="2">
      <t>トウロク</t>
    </rPh>
    <phoneticPr fontId="1"/>
  </si>
  <si>
    <t>1510mk1111@gmail.com</t>
  </si>
  <si>
    <t>byoinjimu@town.gokase.miyazaki.jp</t>
  </si>
  <si>
    <t>info@inoue-hp.jp</t>
  </si>
  <si>
    <t>kagura@kunimigaoka.or.jp</t>
  </si>
  <si>
    <t>kariyaiin.2020@gmail.com</t>
  </si>
  <si>
    <t>kenko@vill.nishimera.lg.jp</t>
  </si>
  <si>
    <t>miyazaki-cm@jojinkai.com</t>
  </si>
  <si>
    <t>m-nagayoshi@keimei.or.jp</t>
  </si>
  <si>
    <t>nomura_pos@yahoo.co.jp</t>
  </si>
  <si>
    <t>ohtsuka.off@space.ocn.ne.jp</t>
  </si>
  <si>
    <t>seibikai_renkeishitsu@yamamoto-urology.jp</t>
  </si>
  <si>
    <t>soudakaigo@outlook.jp</t>
  </si>
  <si>
    <t>spqc3nm9@royal.ocn.ne.jp</t>
  </si>
  <si>
    <t>yamanouchi@keijoukai.or.jp</t>
  </si>
  <si>
    <t>aishin@face.ne.jp</t>
  </si>
  <si>
    <t>akebono352667@gmail.com</t>
  </si>
  <si>
    <t>asagiri@fine.ocn.ne.jp</t>
  </si>
  <si>
    <t>bo693355@face.ne.jp</t>
  </si>
  <si>
    <t>c-kirisima@m-sj.or.jp</t>
  </si>
  <si>
    <t>ei-of1@himawarikai.or.jp</t>
  </si>
  <si>
    <t>fukusimiyazaki@m-sj.or.jp</t>
  </si>
  <si>
    <t>fureai@heart-fureai.jp</t>
  </si>
  <si>
    <t>gokase2@face.ne.jp</t>
  </si>
  <si>
    <t>h1992@mx61.tiki.ne.jp</t>
  </si>
  <si>
    <t>hachiman274165@gmail.com</t>
  </si>
  <si>
    <t>hakujuen@mjfj.net</t>
  </si>
  <si>
    <t>home55@choseien.jp</t>
  </si>
  <si>
    <t>home9@choseien.jp</t>
  </si>
  <si>
    <t>houju2@wonder.ocn.ne.jp</t>
  </si>
  <si>
    <t>hzm.miyazaki@fujimoto.or.jp</t>
  </si>
  <si>
    <t>hzm.nakago@fujimoto.or.jp</t>
  </si>
  <si>
    <t>jamegumi@miyazaki-catv.ne.jp</t>
  </si>
  <si>
    <t>jukouen@hyper.ocn.ne.jp</t>
  </si>
  <si>
    <t>k.tomioka@sat.bbiq.jp</t>
  </si>
  <si>
    <t>kaede@mirror.ocn.ne.jp</t>
  </si>
  <si>
    <t>kai@hakuyou.or.jp</t>
  </si>
  <si>
    <t>kajikajimu04@aisenkai.jp</t>
  </si>
  <si>
    <t>kanjikai002@gmail.com</t>
  </si>
  <si>
    <t>kannon@mist.ocn.ne.jp</t>
  </si>
  <si>
    <t>kawano@m-shinwakai.jp</t>
  </si>
  <si>
    <t>keijuen.short.388800@gmail.com</t>
  </si>
  <si>
    <t>kenseikai@mocha.ocn.ne.jp</t>
  </si>
  <si>
    <t>kirishimanosono_since1986@btvm.ne.jp</t>
  </si>
  <si>
    <t>koseikai@shintomi.net</t>
  </si>
  <si>
    <t>kourakuso@m-shinwakai.jp</t>
  </si>
  <si>
    <t>kudaraen@mb.wainet.ne.jp</t>
  </si>
  <si>
    <t>m-aishinkai@beach.ocn.ne.jp</t>
  </si>
  <si>
    <t>maki＠kanae-kai.com</t>
  </si>
  <si>
    <t>miho3696@crest.ocn.ne.jp</t>
  </si>
  <si>
    <t>minori2@face.ne.jp</t>
  </si>
  <si>
    <t>miwa@hyugakosei.jp</t>
  </si>
  <si>
    <t>miyachou.5050@crux.ocn.ne.jp</t>
  </si>
  <si>
    <t>miyuki-kubozono@hoshakai.com</t>
  </si>
  <si>
    <t>reizan-wgt@poem.ocn.ne.jp</t>
  </si>
  <si>
    <t>rinsyou@huk.bbiq.jp</t>
  </si>
  <si>
    <t>ryo-fu-en@ceres.ocn.ne.jp</t>
  </si>
  <si>
    <t>sadowara.kyotaku1@fujimoto.or.jp</t>
  </si>
  <si>
    <t>sakuraen-hukushi@keimeisw.or.jp</t>
  </si>
  <si>
    <t>seiwakai@kijo.jp</t>
  </si>
  <si>
    <t>shin160@grace.ocn.ne.jp</t>
  </si>
  <si>
    <t>shoujyuen@cup.ocn.ne.jp</t>
  </si>
  <si>
    <t>sirafuji.carekanri@iki.bbiq.jp</t>
  </si>
  <si>
    <t>sodan-in@basil.ocn.ne.jp</t>
  </si>
  <si>
    <t>suikyota@ma.wainet.ne.jp</t>
  </si>
  <si>
    <t>suisouda@ma.wainet.ne.jp</t>
  </si>
  <si>
    <t>suzu73-sato@vega.ocn.ne.jp</t>
  </si>
  <si>
    <t>taro.shin.4343@gmail.com</t>
  </si>
  <si>
    <t>tenposo@nishimera.net</t>
  </si>
  <si>
    <t>to-ko-ri@isis.ocn.ne.jp</t>
  </si>
  <si>
    <t>tokucm@houseien.jp</t>
  </si>
  <si>
    <t>tokuyouwakaba@oyd-welfare.jp</t>
  </si>
  <si>
    <t>unamano1@mb.wainet.ne.jp</t>
  </si>
  <si>
    <t>v-caremane@villa-southern.net</t>
  </si>
  <si>
    <t>yasu0501@dream.ocn.ne.jp</t>
  </si>
  <si>
    <t>yasuda@kowakai.net</t>
  </si>
  <si>
    <t>yoshimi1@face.ne.jp</t>
  </si>
  <si>
    <t>youkou5666@gmail.com</t>
  </si>
  <si>
    <t>yuichiro.magoori@fukushi-zenjinkai.jp</t>
  </si>
  <si>
    <t>angel-37-1556@sage.ocn.ne.jp</t>
  </si>
  <si>
    <t>aoshima@kowakai.jp</t>
  </si>
  <si>
    <t>chojupc07@gmail.com</t>
  </si>
  <si>
    <t>hakusei@ma.wainet.ne.jp</t>
  </si>
  <si>
    <t>happylife-takajou@ace.ocn.ne.jp</t>
  </si>
  <si>
    <t>heim@sunny.ocn.ne.jp</t>
  </si>
  <si>
    <t>ikushinkai02@mbr.nifty.com</t>
  </si>
  <si>
    <t>info@namikinosato.jp</t>
  </si>
  <si>
    <t>info@rouken-atago.jp</t>
  </si>
  <si>
    <t>info@showaen.jp</t>
  </si>
  <si>
    <t>jimu@ryuseikai.com</t>
  </si>
  <si>
    <t>keijou55@air.ocn.ne.jp</t>
  </si>
  <si>
    <t>keiyuen@yuryukai.or.jp</t>
  </si>
  <si>
    <t>konohana8600@yahoo.co.jp</t>
  </si>
  <si>
    <t>mutsumi-soudan1@mutsumien.net</t>
  </si>
  <si>
    <t>n225933@gold.ocn.ne.jp</t>
  </si>
  <si>
    <t>q-roken@q-totoro.org</t>
  </si>
  <si>
    <t>roken@yokikai.or.jp</t>
  </si>
  <si>
    <t>rouken.souai@gmail.com</t>
  </si>
  <si>
    <t>rouken@miyazaki.jcho.go.jp</t>
  </si>
  <si>
    <t>rouken-hamayuu@theia.ocn.ne.jp</t>
  </si>
  <si>
    <t>sato-keamane@keimei.or.jp</t>
  </si>
  <si>
    <t>sawayaka@dream.ocn.ne.jp</t>
  </si>
  <si>
    <t>seinenkan_2@fc.wada-hosp.or.jp</t>
  </si>
  <si>
    <t>shiawasenosato4800@gmail.com</t>
  </si>
  <si>
    <t>shunsou@kgh.or.jp</t>
  </si>
  <si>
    <t>silver@koujunkai.jp</t>
  </si>
  <si>
    <t>sukoyaka@clock.ocn.ne.jp</t>
  </si>
  <si>
    <t>suntaiyo@kowakai.jp</t>
  </si>
  <si>
    <t>takeshi.omura@fujimoto.or.jp</t>
  </si>
  <si>
    <t>tokitou@ryutoku.or.jp</t>
  </si>
  <si>
    <t>toumi4@nobeoka-kyoritu.or.jp</t>
  </si>
  <si>
    <t>uerunesu@atlas.plala.or.jp</t>
  </si>
  <si>
    <t>y-nei@keimeisw.or.jp</t>
  </si>
  <si>
    <t>0726akune@gmail.com</t>
  </si>
  <si>
    <t>2024himari@gmail.com</t>
  </si>
  <si>
    <t>2960cps@gmai.com</t>
  </si>
  <si>
    <t>accord2021mj@outlook.jp</t>
  </si>
  <si>
    <t>admini@smile.ocn.ne.jp</t>
  </si>
  <si>
    <t>adonis_kaigosien_sa_bisu@yahoo.co.jp</t>
  </si>
  <si>
    <t>aiuchi.katsuko@silver.plala.or.jp</t>
  </si>
  <si>
    <t>aizu.myamada@gmail.com</t>
  </si>
  <si>
    <t>aizu2281ohba@gmail.com</t>
  </si>
  <si>
    <t>akaesien@kowakai.jp</t>
  </si>
  <si>
    <t>akaricarerabo@gmail.com</t>
  </si>
  <si>
    <t>akemi-ogata@sunroom-kaigo.com</t>
  </si>
  <si>
    <t>akiko490829@icloud.com</t>
  </si>
  <si>
    <t>akiraday3588-work@yahoo.co.jp</t>
  </si>
  <si>
    <t>amanda1226@outlook.jp</t>
  </si>
  <si>
    <t>anatano_kyotaku_miyakonojo@houei-group.or.jp</t>
  </si>
  <si>
    <t>anchin776@yahoo.co.jp</t>
  </si>
  <si>
    <t>ange@oboe.ocn.ne.jp</t>
  </si>
  <si>
    <t>arahira-matsushita.m@ari.bbiq.jp</t>
  </si>
  <si>
    <t>asahikaigo5200@chic.ocn.ne.jp</t>
  </si>
  <si>
    <t>assistplan0401@gmail.com</t>
  </si>
  <si>
    <t>atsuko_matsuda@junwakai.com</t>
  </si>
  <si>
    <t>ayameen_kyotaku@houei-group.or.jp</t>
  </si>
  <si>
    <t>bassetice2000@yahoo.co.jp</t>
  </si>
  <si>
    <t>benitakekyotaku@gmail.com</t>
  </si>
  <si>
    <t>biroukaibirounosato@yahoo.co.jp</t>
  </si>
  <si>
    <t>c.m181513@bh.wakwak.com</t>
  </si>
  <si>
    <t>care@tachinuikai.or.jp</t>
  </si>
  <si>
    <t>care@tokiwa-kai.sakura.ne.jp</t>
  </si>
  <si>
    <t>carehuru@yahoo.co.jp</t>
  </si>
  <si>
    <t>caremitu@ma.wainet.ne.jp</t>
  </si>
  <si>
    <t>careplan@kyowahospital.jp</t>
  </si>
  <si>
    <t>careplan1mj@gmail.com</t>
  </si>
  <si>
    <t>careplancenter_r@outlook.jp</t>
  </si>
  <si>
    <t>careplanikigai@gmail.com</t>
  </si>
  <si>
    <t>kareplanizumi@outlook.jp</t>
  </si>
  <si>
    <t>caretopia-zs@care.or.jp</t>
  </si>
  <si>
    <t>clinickyotaku@nc-aobakai.or.jp</t>
  </si>
  <si>
    <t>cm@k-seizan.jp</t>
  </si>
  <si>
    <t>cm-honda@ryutoku.or.jp</t>
  </si>
  <si>
    <t>conpasu07@tomoe-kai.or.jp</t>
  </si>
  <si>
    <t>cp@kudomi.com</t>
  </si>
  <si>
    <t>cpc.kai0501@gmail.com</t>
  </si>
  <si>
    <t>cp-rengesou@silver.ocn.ne.jp</t>
  </si>
  <si>
    <t>cpst-canna@btvm.ne.jp</t>
  </si>
  <si>
    <t>crann0701@gmail.com</t>
  </si>
  <si>
    <t>csckurogi@gmail.com</t>
  </si>
  <si>
    <t>cyoujyushien02@gmail.com</t>
  </si>
  <si>
    <t>dyr300@gmail.com</t>
  </si>
  <si>
    <t>e11hxp1322@hi3.enjoy.ne.jp</t>
  </si>
  <si>
    <t>earth-ground@outlook.com</t>
  </si>
  <si>
    <t>ebinosyakyo@gmail.com</t>
  </si>
  <si>
    <t>eiko_1214_0704@yahoo.co.jp</t>
  </si>
  <si>
    <t>enishikai.llc@gmail.com</t>
  </si>
  <si>
    <t>esora-okada0601@outlook.jp</t>
  </si>
  <si>
    <t>f217-habiro@zaronbai.net</t>
  </si>
  <si>
    <t>f-fukurou-926@bell.ocn.ne.jp</t>
  </si>
  <si>
    <t>f-kuroda@himawarikai.or.jp</t>
  </si>
  <si>
    <t>fucashin_19850508@yahoo.co.jp</t>
  </si>
  <si>
    <t>fuji4410@ma.wainet.ne.jp</t>
  </si>
  <si>
    <t>fujinoenkyotaku@kowakai.net</t>
  </si>
  <si>
    <t>fukumoto4569@gmail.com</t>
  </si>
  <si>
    <t>fumie.1984.51@docomo.ne.jp</t>
  </si>
  <si>
    <t>furoukaku2@air.ocn.ne.jp</t>
  </si>
  <si>
    <t>gakuencl@dream.ocn.ne.jp</t>
  </si>
  <si>
    <t>genkiso@town-takachiho.jp</t>
  </si>
  <si>
    <t>godou.i@aioros.ocn.ne.jp</t>
  </si>
  <si>
    <t>goudougaisyar.kawagoenamio@agate.plala.or.jp</t>
  </si>
  <si>
    <t>hamayuunosato.nishi@herb.ocn.ne.jp</t>
  </si>
  <si>
    <t>hana7boy8@shore.ocn.ne.jp</t>
  </si>
  <si>
    <t>happiness-life@clock.ocn.ne.jp</t>
  </si>
  <si>
    <t>haru-86@icomtweb.jp</t>
  </si>
  <si>
    <t>haruka.kyotaku@gmail.com</t>
  </si>
  <si>
    <t>harukaze@btvm.ne.jp</t>
  </si>
  <si>
    <t>hcsuzuran@gmail.com</t>
  </si>
  <si>
    <t>hfc423788@crv.bbiq.jp</t>
  </si>
  <si>
    <t>hhd414819@tau.bbiq.jp</t>
  </si>
  <si>
    <t>hidakyotaku@gmail.com</t>
  </si>
  <si>
    <t>hijiri022@hijiri.moo.jp</t>
  </si>
  <si>
    <t>hikari.t0206@gmail.com</t>
  </si>
  <si>
    <t>himuka0@cap.bbiq.jp</t>
  </si>
  <si>
    <t>himukakyotaku@gmail.com</t>
  </si>
  <si>
    <t>hinatakyotaku23111@yahoo.co.jp</t>
  </si>
  <si>
    <t>hiromi5308k@gmail.com</t>
  </si>
  <si>
    <t>hiroyuki_yamashita@med.miyazaki-u.ac.jp</t>
  </si>
  <si>
    <t>hisatakakoko@nifty.com</t>
  </si>
  <si>
    <t>hitotuba-kyotaku@m-zenjin.or.jp</t>
  </si>
  <si>
    <t>honokakyotaku102@gmail.com</t>
  </si>
  <si>
    <t>hososhima.665501@chic.ocn.ne.jp</t>
  </si>
  <si>
    <t>houkatu@misato-shakyo.or.jp</t>
  </si>
  <si>
    <t>h-shakyo@ma.wainet.ne.jp</t>
  </si>
  <si>
    <t>hsti86@nichiigakkan.co.jp</t>
  </si>
  <si>
    <t>hstk80@nichiigakkan.co.jp</t>
  </si>
  <si>
    <t>hukuwa0309@yahoo.co.jp</t>
  </si>
  <si>
    <t>hureai@jasmine.ocn.ne.jp</t>
  </si>
  <si>
    <t>hzm.mimata-kyotaku@fujimoto.or.jp</t>
  </si>
  <si>
    <t>hzm.miyazaki-kyotaku@fujimoto.or.jp</t>
  </si>
  <si>
    <t>hzm.nakago-kyotaku@fujimoto.or.jp</t>
  </si>
  <si>
    <t>hzm.sadowara-kyotaku@fujimoto.or.jp</t>
  </si>
  <si>
    <t>i.t-csrf@cap.bbiq.jp</t>
  </si>
  <si>
    <t>i-44da@nifty.com</t>
  </si>
  <si>
    <t>ichigo@kub.biglobe.ne.jp</t>
  </si>
  <si>
    <t>ichimuan@iaa.itkeeper.ne.jp</t>
  </si>
  <si>
    <t>ichounokinoie@athena.ocn.ne.jp</t>
  </si>
  <si>
    <t>ikiiki@tune.ocn.ne.jp</t>
  </si>
  <si>
    <t>ith.s.mama7@gmail.com</t>
  </si>
  <si>
    <t>ito4048@ymail.ne.jp</t>
  </si>
  <si>
    <t>juzhaihatohanzu@gmail.com</t>
  </si>
  <si>
    <t>jyoukoukunn@yahoo.co.jp</t>
  </si>
  <si>
    <t>k.historia1@smilehohoemi.com</t>
  </si>
  <si>
    <t>k.historia2@smilehohoemi.com</t>
  </si>
  <si>
    <t>k.kabocha@basil.ocn.ne.jp</t>
  </si>
  <si>
    <t>k.m.177tibidog@ezweb.ne.jp</t>
  </si>
  <si>
    <t>k.ootsukanomori@okada-seikeigeka.com</t>
  </si>
  <si>
    <t>ka.family.2010.1.20@herb.ocn.ne.jp</t>
  </si>
  <si>
    <t>kaedekyotaku@dune.ocn.ne.jp</t>
  </si>
  <si>
    <t>kaigo.hc@jasmine.ocn.ne.jp</t>
  </si>
  <si>
    <t>kaigo-center@quartz.ocn.ne.jp</t>
  </si>
  <si>
    <t>kaiho@koujunkai.jp</t>
  </si>
  <si>
    <t>kajikakyotaku01@aisenkai.jp</t>
  </si>
  <si>
    <t>kanjikai110@gmail.com</t>
  </si>
  <si>
    <t>karinn2365@yahoo.co.jp</t>
  </si>
  <si>
    <t>kariyaiin@cello.ocn.ne.jp</t>
  </si>
  <si>
    <t>kasasagi2488@outlook.jp</t>
  </si>
  <si>
    <t>kawanoseikeigekakyotaku@gmail.com</t>
  </si>
  <si>
    <t>kazutatsusoft@outlook.jp</t>
  </si>
  <si>
    <t>keamane@juno.ocn.ne.jp</t>
  </si>
  <si>
    <t>keapuran.niji@gmail.com</t>
  </si>
  <si>
    <t>kei.k.snow@gmail.com</t>
  </si>
  <si>
    <t>keiwa-kyotaku@muse.ocn.ne.jp</t>
  </si>
  <si>
    <t>keiyuen.cm@yuryukai.or.jp</t>
  </si>
  <si>
    <t>kenchi_puran@yahoo.co.jp</t>
  </si>
  <si>
    <t>kennanscc@kennan-hospital.or.jp</t>
  </si>
  <si>
    <t>kiiroisakurannbo50106@gmail.com</t>
  </si>
  <si>
    <t>kitakata@ma.wainet.ne.jp</t>
  </si>
  <si>
    <t>kitakata-kyotaku@nobesha.net</t>
  </si>
  <si>
    <t>kizuna20150901@gmail.com</t>
  </si>
  <si>
    <t>k-keijyu@ma.wainet.ne.jp</t>
  </si>
  <si>
    <t>kksjaoi@circus.ocn.ne.jp</t>
  </si>
  <si>
    <t>k-miyata@hara-care.com</t>
  </si>
  <si>
    <t>kobayasi3204@gmail.com</t>
  </si>
  <si>
    <t>kodamah@axisjp.com</t>
  </si>
  <si>
    <t>koga.careplan@gmail.com</t>
  </si>
  <si>
    <t>kohikyota1@yahoo.co.jp</t>
  </si>
  <si>
    <t>kokoemi@ray.ocn.ne.jp</t>
  </si>
  <si>
    <t>kokoronoie@siren.ocn.ne.jp</t>
  </si>
  <si>
    <t>kokorotk@face.ne.jp</t>
  </si>
  <si>
    <t>komugi-09nyan@eos.ocn.ne.jp</t>
  </si>
  <si>
    <t>konekutoosoi@gmail.com</t>
  </si>
  <si>
    <t>koraku@ceres.ocn.ne.jp</t>
  </si>
  <si>
    <t>koryu@docomonet.jp　</t>
  </si>
  <si>
    <t>kotobukien-10@chic.ocn.ne.jp</t>
  </si>
  <si>
    <t>kourakuso-zaikai@m-shinwakai.jp</t>
  </si>
  <si>
    <t>k-shinmachi@royal.ocn.ne.jp</t>
  </si>
  <si>
    <t>kurosiokyotaku@gmail.com</t>
  </si>
  <si>
    <t>kyotaku.henry@gmail.com</t>
  </si>
  <si>
    <t>kyotaku.makoto@gmail.com</t>
  </si>
  <si>
    <t>居宅介護支援オレンジケア</t>
    <phoneticPr fontId="1"/>
  </si>
  <si>
    <t>kyotaku.shimada@gmail.com</t>
  </si>
  <si>
    <t>kyotaku@basil.ocn.ne.jp</t>
  </si>
  <si>
    <t>kyotaku@care-project.co.jp</t>
  </si>
  <si>
    <t>kyotaku@huk.bbiq.jp</t>
  </si>
  <si>
    <t>kyotaku@hyuga.saiseikai.or.jp</t>
  </si>
  <si>
    <t>kyotaku@kawashakyo.com</t>
  </si>
  <si>
    <t>kyotaku@keijuen.net</t>
  </si>
  <si>
    <t>kyotaku@medicalcity.jp</t>
  </si>
  <si>
    <t>kyotaku@nagomi-service.sakura.ne.jp</t>
  </si>
  <si>
    <t>kyotaku@nishimera.net</t>
  </si>
  <si>
    <t>kyotaku@rouken-atago.jp</t>
  </si>
  <si>
    <t>kyotaku@y-mori.com</t>
  </si>
  <si>
    <t>kyotaku@yokikai.or.jp</t>
  </si>
  <si>
    <t>kyotaku_asuka@outlook.jp</t>
  </si>
  <si>
    <t>kyotaku_kiyu0801@yahoo.co.jp</t>
  </si>
  <si>
    <t>kyotaku1@gokase-csw.or.jp</t>
  </si>
  <si>
    <t>kyotaku1@hyugakosei.jp</t>
  </si>
  <si>
    <t>kyotaku112@gmail.com</t>
  </si>
  <si>
    <t>kyotakuayame2020@gmail.com</t>
  </si>
  <si>
    <t>kyotakufukujyu@outlook.jp</t>
  </si>
  <si>
    <t>kyotakuharu0866dan@outlook.jp</t>
  </si>
  <si>
    <t>kyotakuhoonoki@gmail.com</t>
  </si>
  <si>
    <t>kyotakukaigosienaoba@gmail.com</t>
  </si>
  <si>
    <t>kyotaku-rainbow@ina.bbiq.jp</t>
  </si>
  <si>
    <t>kyotakuyumeji@gmail.com</t>
  </si>
  <si>
    <t>kyotaku-yuuyu@btvm.ne.jp</t>
  </si>
  <si>
    <t>kyotakuyuuyuu2177@yahoo.co.jp</t>
  </si>
  <si>
    <t>l.mgmt.iroha@gmail.com</t>
  </si>
  <si>
    <t>le.coeur02.konon@gmail.com</t>
  </si>
  <si>
    <t>longkyotaku@houei-group.or.jp</t>
  </si>
  <si>
    <t>lpurasu0804@outlook.jp</t>
  </si>
  <si>
    <t>ltlf-kawagoe@aps.bbiq.jp</t>
  </si>
  <si>
    <t>ma-care@helen.ocn.ne.jp</t>
  </si>
  <si>
    <t>machida.kenji@amail.plala.or.jp</t>
  </si>
  <si>
    <t>macoto@cpost.plala.or.jp</t>
  </si>
  <si>
    <t>maeda@kanae-kai.com</t>
  </si>
  <si>
    <t>makikaifureai@yahoo.co.jp</t>
  </si>
  <si>
    <t>manmaru.q@gmail.com</t>
  </si>
  <si>
    <t>maria.kyotaku03@gmail.com</t>
  </si>
  <si>
    <t>megumikyotaku@miyazaki-catv.ne.jp</t>
  </si>
  <si>
    <t>migimatsu.0125@gmail.com</t>
  </si>
  <si>
    <t>minami-careplan@hotmail.com</t>
  </si>
  <si>
    <t>minamizaitaku@keiwakai.co.jp</t>
  </si>
  <si>
    <t>minatokyotaku@outlook.jp</t>
  </si>
  <si>
    <t>minou03@minounosato.jp</t>
  </si>
  <si>
    <t>mirai-llc@ymail.ne.jp</t>
  </si>
  <si>
    <t>mitsuru-hamasuna@hoshakai.com</t>
  </si>
  <si>
    <t>miyaharakaigo@ia9.itkeeper.ne.jp</t>
  </si>
  <si>
    <t>miyanohara@houseien.jp</t>
  </si>
  <si>
    <t>miya-zai@sat.bbiq.jp</t>
  </si>
  <si>
    <t>miyazaki_sc45@saint-care.com</t>
  </si>
  <si>
    <t>miyazakifukusikeasapo@gmail.com</t>
  </si>
  <si>
    <t>miyazaki-nscs@jojinkai.com</t>
  </si>
  <si>
    <t>miyuki-kubota@outlook.jp</t>
  </si>
  <si>
    <t>mkyotaku@face.ne.jp</t>
  </si>
  <si>
    <t>m-kyotaku@face.ne.jp</t>
  </si>
  <si>
    <t>mmkaikyotaku@emuemukai.jp</t>
  </si>
  <si>
    <t>m-shien@meisyo-wa.jp</t>
  </si>
  <si>
    <t>mukunokikan@guitar.ocn.ne.jp</t>
  </si>
  <si>
    <t>mutumi-ph@mnet.ne.jp</t>
  </si>
  <si>
    <t>myplan.2012@joy.ocn.ne.jp</t>
  </si>
  <si>
    <t>nad3kyotaku1@icloud.com</t>
  </si>
  <si>
    <t>nadeshiko2kyotaku@themis.ocn.ne.jp</t>
  </si>
  <si>
    <t>nagomi.8@ari.bbiq.jp</t>
  </si>
  <si>
    <t>nagomiwelfare@vanilla.ocn.ne.jp</t>
  </si>
  <si>
    <t>nakahara.tetsunari@houei-group.or.jp</t>
  </si>
  <si>
    <t>nakatake@misato-shakyo.or.jp</t>
  </si>
  <si>
    <t>namiki@btvm.ne.jp</t>
  </si>
  <si>
    <t>nanohana@sco.bbiq.jp</t>
  </si>
  <si>
    <t>naoki-tabata@hoshakai.com</t>
  </si>
  <si>
    <t>naomi-miyahara@hoshakai.com</t>
  </si>
  <si>
    <t>naoto-fujii@hoshakai.com</t>
  </si>
  <si>
    <t>natu79huyu@outlook.jp</t>
  </si>
  <si>
    <t>nextinobe-shon@btvm.ne.jp</t>
  </si>
  <si>
    <t>n-fukuoka@keimeisw.or.jp</t>
  </si>
  <si>
    <t>nobenisi@gmail.com</t>
  </si>
  <si>
    <t>nobeoka_sc45@saint-care.com</t>
  </si>
  <si>
    <t>nori-k@sunroom-kaigo.com</t>
  </si>
  <si>
    <t>npf@theia.ocn.ne.jp</t>
  </si>
  <si>
    <t>nt806-2@ivory.plala.or.jp</t>
  </si>
  <si>
    <t>nukumori2430@outlook.jp</t>
  </si>
  <si>
    <t>ohisama@q-totoro.org</t>
  </si>
  <si>
    <t>ohisama3365@yahoo.co.jp</t>
  </si>
  <si>
    <t>oide_2986@yahoo.co.jp</t>
  </si>
  <si>
    <t>okada-y@nojiri-ch.com</t>
  </si>
  <si>
    <t>okuda-kyotaku@tulip.ocn.ne.jp</t>
  </si>
  <si>
    <t>olive.nobeoka@gmail.com</t>
  </si>
  <si>
    <t>oshikawa-care@abeam.ocn.ne.jp</t>
  </si>
  <si>
    <t>pk.takumi.5455@gmail.com</t>
  </si>
  <si>
    <t>plan2.haruka@gmail.com</t>
  </si>
  <si>
    <t>primal.nakada0111@gmail.com</t>
  </si>
  <si>
    <t>puranhira@gmail.com</t>
  </si>
  <si>
    <t>qqeg7nq9k@kind.ocn.ne.jp</t>
  </si>
  <si>
    <t>qqfs3ms9k@wind.ocn.ne.jp</t>
  </si>
  <si>
    <t>rakinokyotaku@gmail.com</t>
  </si>
  <si>
    <t>ran_sakura@hiz.bbiq.jp</t>
  </si>
  <si>
    <t>rapport0198@gmail.com</t>
  </si>
  <si>
    <t>sakamoto.01enatsu.care@gmail.com</t>
  </si>
  <si>
    <t>sakitani.company@gmail.com</t>
  </si>
  <si>
    <t>sakura-kyotaku@keijuen.net</t>
  </si>
  <si>
    <t>sasae.kunitomi@abelia.ocn.ne.jp</t>
  </si>
  <si>
    <t>sawayaka-kyotaku@canvas.ocn.ne.jp</t>
  </si>
  <si>
    <t>sayaka_cats@fork.ocn.ne.jp</t>
  </si>
  <si>
    <t>sayumi2501@gmail.com</t>
  </si>
  <si>
    <t>seibusien-c@ceres.ocn.ne.jp</t>
  </si>
  <si>
    <t>seikyo-kyotaku@izm.bbiq.jp</t>
  </si>
  <si>
    <t>seiwakai-kyotaku@kijo.jp</t>
  </si>
  <si>
    <t>seiyuu_kurinoki@ab.auone-net.jp</t>
  </si>
  <si>
    <t>shachinbo353965@yahoo.co.jp</t>
  </si>
  <si>
    <t>shalom@bethesda.or.jp</t>
  </si>
  <si>
    <t>shinichi-hayashi@hoshakai.com</t>
  </si>
  <si>
    <t>shiorinosyo-byu@vesta.ocn.ne.jp</t>
  </si>
  <si>
    <t>shoujunomiyako@awa.bbiq.jp</t>
  </si>
  <si>
    <t>shoujyuen2@diary.ocn.ne.jp</t>
  </si>
  <si>
    <t>showa273225@gmail.com</t>
  </si>
  <si>
    <t>shssmiyazaki@m-sj.or.jp</t>
  </si>
  <si>
    <t>siawase_kaigo@yahoo.co.jp</t>
  </si>
  <si>
    <t>silver-kyotaku_yamauchi@koujunkai.jp</t>
  </si>
  <si>
    <t>siminbyoin@city.kushima.lg.jp</t>
  </si>
  <si>
    <t>sizuno.sigenobu@gmail.com</t>
  </si>
  <si>
    <t>snktf.18291128@gmail.com</t>
  </si>
  <si>
    <t>sonoda_yoshiko@zenrosai.coop</t>
  </si>
  <si>
    <t>sora.kyotakujuju@gmail.com</t>
  </si>
  <si>
    <t>sora-2014@coast.ocn.ne.jp</t>
  </si>
  <si>
    <t>sora202103@gmail.com</t>
  </si>
  <si>
    <t>sora2025@kcf.biglobe.ne.jp</t>
  </si>
  <si>
    <t>soreiyu-kyotaku@galaxy.ocn.ne.jp</t>
  </si>
  <si>
    <t>souaikizuna@gmail.com</t>
  </si>
  <si>
    <t>spuw36z9@mild.ocn.ne.jp</t>
  </si>
  <si>
    <t>ss.konami@outlook.jp</t>
  </si>
  <si>
    <t>sukesue@taijukai.biz</t>
  </si>
  <si>
    <t>sukoyaka@basil.ocn.ne.jp</t>
  </si>
  <si>
    <t>suminoe0248@m-shinwakai.jp</t>
  </si>
  <si>
    <t>suncare6055@gmail.com</t>
  </si>
  <si>
    <t>sunlight@mw2p46fqsm.bizmw.com</t>
  </si>
  <si>
    <t>sunnobeoka@yahoo.co.jp</t>
  </si>
  <si>
    <t>syotou@oasis.ocn.ne.jp</t>
  </si>
  <si>
    <t>t.marumoto@junwakai.com</t>
  </si>
  <si>
    <t>taiyou@ia2.itkeeper.ne.jp</t>
  </si>
  <si>
    <t>takachiho@rose.ocn.ne.jp</t>
  </si>
  <si>
    <t>takaharu_kaigoshien@takaharu-shakyo.jp</t>
  </si>
  <si>
    <t>takaokakyotaku@yahoo.co.jp</t>
  </si>
  <si>
    <t>takazaki-kyotaku@oregano.ocn.ne.jp</t>
  </si>
  <si>
    <t>takeshita141@a-yuakan.com</t>
  </si>
  <si>
    <t>tamatebako@seibikai-group.or.jp</t>
  </si>
  <si>
    <t>tcc_ytakahashi@outlook.jp</t>
  </si>
  <si>
    <t>t-da@mb.wainet.ne.jp</t>
  </si>
  <si>
    <t>tg774473@sk2.so-net.ne.jp</t>
  </si>
  <si>
    <t>tkaigo@oregano.ocn.ne.jp</t>
  </si>
  <si>
    <t>t-kurohara@kuroshiokai.com</t>
  </si>
  <si>
    <t>t-moto_ni@city.nichinan.lg.jp</t>
  </si>
  <si>
    <t>toku33vv@yahoo.co.jp</t>
  </si>
  <si>
    <t>tokueikai@clock.ocn.ne.jp</t>
  </si>
  <si>
    <t>tomeno.cm@mnet.ne.jp</t>
  </si>
  <si>
    <t>tomiyoshikeimei-kyotaku@keimeisw.or.jp</t>
  </si>
  <si>
    <t>toshiko.higashida.kw@jp.yazaki.com</t>
  </si>
  <si>
    <t>tougou@hyuga-shakyo.or.jp</t>
  </si>
  <si>
    <t>trustkyotakukaigo@gmail.com</t>
  </si>
  <si>
    <t>tskatsu815@gmail.com</t>
  </si>
  <si>
    <t>tsudoi@wind.ocn.ne.jp</t>
  </si>
  <si>
    <t>tsurigane@blue.ocn.ne.jp</t>
  </si>
  <si>
    <t>tsuru@miyakonojoshakyo.or.jp</t>
  </si>
  <si>
    <t>t-tabata@grape.plala.or.jp</t>
  </si>
  <si>
    <t>uchimuraa@kakuix-wing.com</t>
  </si>
  <si>
    <t>vakyurm0726619@yahoo.co.jp</t>
  </si>
  <si>
    <t>viento@mag-sw.com</t>
  </si>
  <si>
    <t>wada_kyotaku@fc.wada-hosp.or.jp</t>
  </si>
  <si>
    <t>watabousi.1101@gmail.com</t>
  </si>
  <si>
    <t>welfare9@r327.jp</t>
  </si>
  <si>
    <t>welling@ninus.ocn.ne.jp</t>
  </si>
  <si>
    <t>welllife-kaigo@mwg.or.jp</t>
  </si>
  <si>
    <t>whynomama52@yahoo.co.jp</t>
  </si>
  <si>
    <t>y.kai@showaen.jp</t>
  </si>
  <si>
    <t>y.nagano@rakupack.co.jp</t>
  </si>
  <si>
    <t>yamagesodan@gmail.com</t>
  </si>
  <si>
    <t>ymyant55@gmail.com</t>
  </si>
  <si>
    <t>yoshida.yumi@rose.plala.or.jp</t>
  </si>
  <si>
    <t>yoshinami-fureai@tcm-mht.co.jp</t>
  </si>
  <si>
    <t>yoshioka3610@outlook.com</t>
  </si>
  <si>
    <t>youkatu2003@yahoo.co.jp</t>
  </si>
  <si>
    <t>youkyotaku@hyper.ocn.ne.jp</t>
  </si>
  <si>
    <t>yt.csw-miyazaki@silk.ocn.ne.jp</t>
  </si>
  <si>
    <t>yuaikyotaku@yu-ryu.jp</t>
  </si>
  <si>
    <t>yui1@zc.wakwak.com</t>
  </si>
  <si>
    <t xml:space="preserve">yuinoki@sage.ocn.ne.jp </t>
  </si>
  <si>
    <t>yuito225@outlook.com</t>
  </si>
  <si>
    <t>yumi-saito@tsukui.net</t>
  </si>
  <si>
    <t>yuu@mjfj.net</t>
  </si>
  <si>
    <t>yuuyuutei01@tiara.ocn.ne.jp</t>
  </si>
  <si>
    <t>zaitaku4@kadogawa-shakyo.org</t>
  </si>
  <si>
    <t>zensin24htkrengeg@gmail.com</t>
  </si>
  <si>
    <t>amiche307866@outlook.jp</t>
  </si>
  <si>
    <t>ayamekan@houseien.jp</t>
  </si>
  <si>
    <t>c0227c@gmail.com</t>
  </si>
  <si>
    <t>chi.ruu-1202@docomo.ne.jp</t>
  </si>
  <si>
    <t>ds@kudomi.com</t>
  </si>
  <si>
    <t>hohoemi.h3@gmail.com</t>
  </si>
  <si>
    <t>hoonoki@way.ocn.ne.jp</t>
  </si>
  <si>
    <t>houmeikai.yuai@gmail.com</t>
  </si>
  <si>
    <t>hstn55@nichiigakkan.co.jp</t>
  </si>
  <si>
    <t>info@lovelove55.jp</t>
  </si>
  <si>
    <t>kanenone@triton.ocn.ne.jp</t>
  </si>
  <si>
    <t>kawaminamihibari@friend.ocn.ne.jp</t>
  </si>
  <si>
    <t>kawasakihiroshi79@gmail.com</t>
  </si>
  <si>
    <t>kazamidori@galaxy.ocn.ne.jp</t>
  </si>
  <si>
    <t>kimoto.r.adonis@gmail.com</t>
  </si>
  <si>
    <t>kitagohibari@yahoo.co.jp</t>
  </si>
  <si>
    <t>kitakatakajita@yahoo.co.jp</t>
  </si>
  <si>
    <t>kokoro@jiaikai-fuk.or.jp</t>
  </si>
  <si>
    <t>kokoromi@wonder.ocn.ne.jp</t>
  </si>
  <si>
    <t>lovelove88@aurora.ocn.ne.jp</t>
  </si>
  <si>
    <t>michi6161@fork.ocn.ne.jp</t>
  </si>
  <si>
    <t>minamikata@solid.ocn.ne.jp</t>
  </si>
  <si>
    <t>motoyama@houei-group.or.jp</t>
  </si>
  <si>
    <t>nao07260726nao@gmail.com</t>
  </si>
  <si>
    <t>oota@houseien.jp</t>
  </si>
  <si>
    <t>shineihibari@bell.ocn.ne.jp</t>
  </si>
  <si>
    <t>shoukibo-kobaru@apricot.ocn.ne.jp</t>
  </si>
  <si>
    <t>sh-taki_8778@miyazaki-wakakusa.or.jp</t>
  </si>
  <si>
    <t>s-kuroda@keimeisw.or.jp</t>
  </si>
  <si>
    <t>souseikan@mjfj.net</t>
  </si>
  <si>
    <t>s-yoshioka@keimeisw.or.jp</t>
  </si>
  <si>
    <t>tokuba-channoie@itg.bcj.ne.jp</t>
  </si>
  <si>
    <t>tomiyosi-cm@keimeisw.or.jp</t>
  </si>
  <si>
    <t>tukinone@sirius.ocn.ne.jp</t>
  </si>
  <si>
    <t>tyanonmura1212@guitar.ocn.ne.jp</t>
  </si>
  <si>
    <t>yamasato@eido.co.jp</t>
  </si>
  <si>
    <t>yuiyui@ma.wainet.ne.jp</t>
  </si>
  <si>
    <t>yurari-houji@koujunkai.jp</t>
  </si>
  <si>
    <t>yurarinojimati@yahoo.co.jp</t>
  </si>
  <si>
    <t>yuuraku421678@gmail.com</t>
  </si>
  <si>
    <t>chiikiwakaba@oyd-welfare.jp</t>
  </si>
  <si>
    <t>harukazehonbu@gmail.com</t>
  </si>
  <si>
    <t>jinnosato@fukushi-zenjinkai.jp</t>
  </si>
  <si>
    <t>naoki-yamamoto@hoshakai.com</t>
  </si>
  <si>
    <t>nozomien@care.or.jp</t>
  </si>
  <si>
    <t>seseragi.main@s-seseragi.or.jp</t>
  </si>
  <si>
    <t>s-maria-2727@btvm.ne.jp</t>
  </si>
  <si>
    <t>tkhimawarijp@ybb.ne.jp</t>
  </si>
  <si>
    <t>tsumanomori@tsubasa-f.or.jp</t>
  </si>
  <si>
    <t>akebono@m-sj.or.jp</t>
  </si>
  <si>
    <t>bouhouen@mjfj.net</t>
  </si>
  <si>
    <t>bouyouen@yuukarifukushikai.jp</t>
  </si>
  <si>
    <t>clover.misei@yamamoto-urology.jp</t>
  </si>
  <si>
    <t>dojun-2345@sgr.bbiq.jp</t>
  </si>
  <si>
    <t>guranma.kourogi@gmail.com</t>
  </si>
  <si>
    <t>himawari-ryou@mountain.ocn.ne.jp</t>
  </si>
  <si>
    <t>himukanosato@hakuyou.or.jp</t>
  </si>
  <si>
    <t>home-onuki@snow.ocn.ne.jp</t>
  </si>
  <si>
    <t>hososhimashisethu@kind.ocn.ne.jp</t>
  </si>
  <si>
    <t>imabeppu@houseien.jp</t>
  </si>
  <si>
    <t>jkeien@able.ocn.ne.jp</t>
  </si>
  <si>
    <t>kaoruzaka@elysion-m.main.jp</t>
  </si>
  <si>
    <t>kawaminami@kuruminomori.jp</t>
  </si>
  <si>
    <t>keyaki@coast.ocn.ne.jp</t>
  </si>
  <si>
    <t>kinoshita@medi-aid.co.jp</t>
  </si>
  <si>
    <t>kouichi-yakashiro@hoshakai.com</t>
  </si>
  <si>
    <t>k-torihara@keimeisw.or.jp</t>
  </si>
  <si>
    <t>kyohey1017@gmail.com</t>
  </si>
  <si>
    <t>lily1224_hiko1119@yahoo.co.jp</t>
  </si>
  <si>
    <t>madoka.k.keamane@tea.ocn.ne.jp</t>
  </si>
  <si>
    <t>matsuyama@yu-ryu.jp</t>
  </si>
  <si>
    <t>matudes@spice.ocn.ne.jp</t>
  </si>
  <si>
    <t>mh@tokiwa-kai.sakura.ne.jp</t>
  </si>
  <si>
    <t>midorimachifire@water.ocn.ne.jp</t>
  </si>
  <si>
    <t>myoujyouen@hyugakosei.jp</t>
  </si>
  <si>
    <t>ntl-13@outlook.com</t>
  </si>
  <si>
    <t>reimeikan@cotton.ocn.ne.jp</t>
  </si>
  <si>
    <t>sakura-shouwamachi@apricot.ocn.ne.jp</t>
  </si>
  <si>
    <t>seifuuen@mjfj.net</t>
  </si>
  <si>
    <t>seihuujimu1@aisenkai.jp</t>
  </si>
  <si>
    <t>seiryo@elysion-m.main.jp</t>
  </si>
  <si>
    <t>seiryu@beach.ocn.ne.jp</t>
  </si>
  <si>
    <t>seiwa.keamane@outlook.jp</t>
  </si>
  <si>
    <t>shienkeirou@face.ne.jp</t>
  </si>
  <si>
    <t>shinkouen@smilehohoemi.com</t>
  </si>
  <si>
    <t>skyhome@mb.wainet.ne.jp</t>
  </si>
  <si>
    <t>softtown-takasu@softsangyou.jp</t>
  </si>
  <si>
    <t>sp8m5yc9@castle.ocn.ne.jp</t>
  </si>
  <si>
    <t>sumire@sakumatsu.jp</t>
  </si>
  <si>
    <t>syouju0707@gmail.com</t>
  </si>
  <si>
    <t>tatsumoto@brown.plala.or.jp</t>
  </si>
  <si>
    <t>tizuko.3046@gmail.com</t>
  </si>
  <si>
    <t>tokiwaen@pure.ocn.ne.jp</t>
  </si>
  <si>
    <t>tunuki@houseien.jp</t>
  </si>
  <si>
    <t>tyoujyuen@yacht.ocn.ne.jp</t>
  </si>
  <si>
    <t>uminoyakata@tulip.ocn.ne.jp</t>
  </si>
  <si>
    <t>wakouen@theia.ocn.ne.jp</t>
  </si>
  <si>
    <t>yatoseiryuen@face.ne.jp</t>
  </si>
  <si>
    <t>yorisoi@kanae-kai.com</t>
  </si>
  <si>
    <t>yoshimuraen@mist.ocn.ne.jp</t>
  </si>
  <si>
    <t xml:space="preserve"> ds@kudomi.com</t>
  </si>
  <si>
    <t>acs2005@nifty.com</t>
  </si>
  <si>
    <t>aoi253778@swan.ocn.ne.jp</t>
  </si>
  <si>
    <t>aozora@mild.ocn.ne.jp</t>
  </si>
  <si>
    <t>aozorakaka2@yahoo.co.jp</t>
  </si>
  <si>
    <t>asahi@ryutoku.or.jp</t>
  </si>
  <si>
    <t>atagosou@leaf.ocn.ne.jp</t>
  </si>
  <si>
    <t>attakamura5187@vesta.ocn.ne.jp</t>
  </si>
  <si>
    <t>bidai-taika@miyazaki-catv.ne.jp</t>
  </si>
  <si>
    <t>cosumosu1116@outlook.jp</t>
  </si>
  <si>
    <t>dayo.0sun0ni-good-thick_e2@ezweb.ne.jp</t>
  </si>
  <si>
    <t>fukujuso@dream.ocn.ne.jp</t>
  </si>
  <si>
    <t>fukujyuen657065@gmail.com</t>
  </si>
  <si>
    <t>fureaien@yahoo.co.jp</t>
  </si>
  <si>
    <t>g.h.misato@poem.ocn.ne.jp</t>
  </si>
  <si>
    <t>g.h101@khaki.plala.or.jp</t>
  </si>
  <si>
    <t>gh.heiwa@outlook.jp</t>
  </si>
  <si>
    <t>gh.honobonoaoba@gmail.com</t>
  </si>
  <si>
    <t>gh.kaonajimi@gmail.com</t>
  </si>
  <si>
    <t>gh@houseien.jp</t>
  </si>
  <si>
    <t>gh7051@mb.wainet.ne.jp</t>
  </si>
  <si>
    <t>gh-bokusuien@yu-ryu.jp</t>
  </si>
  <si>
    <t>gh-ds-karigane@syunkoukai.com</t>
  </si>
  <si>
    <t>gh-f@alto.ocn.ne.jp</t>
  </si>
  <si>
    <t>gh-gyouseidai-hyuga@wonder.ocn.ne.jp</t>
  </si>
  <si>
    <t>gh-ikiiki@okada-seikeigeka.com</t>
  </si>
  <si>
    <t>ghkokorone12@yahoo.co.jp</t>
  </si>
  <si>
    <t>ghmagokoro6770@gmail.com</t>
  </si>
  <si>
    <t>gh-mimitsu@amail.plala.or.jp</t>
  </si>
  <si>
    <t>gh-nobeoka@carevision-home.com</t>
  </si>
  <si>
    <t>ghootukanoie@coda.ocn.ne.jp</t>
  </si>
  <si>
    <t>gh-sakura@yu-ryu.jp</t>
  </si>
  <si>
    <t>gh-takachiho1878@outlook.com</t>
  </si>
  <si>
    <t>gh-totoro@yu-ryu.jp</t>
  </si>
  <si>
    <t>gh-tumugi@syunkoukai.com</t>
  </si>
  <si>
    <t>gk-6608@mb.wainet.ne.jp</t>
  </si>
  <si>
    <t>group@kinose0220.com</t>
  </si>
  <si>
    <t>g-yawaragi@grace.ocn.ne.jp</t>
  </si>
  <si>
    <t>h.oujibaru@gmail.com</t>
  </si>
  <si>
    <t>heavenly.romnce@gmail.com</t>
  </si>
  <si>
    <t>hi.ro.ki.chi.4-0-6-3@ezweb.ne.jp</t>
  </si>
  <si>
    <t>himawari@houei-group.or.jp</t>
  </si>
  <si>
    <t>hohoemi1217@yahoo.co.jp</t>
  </si>
  <si>
    <t>honoten@koujunkai.jp</t>
  </si>
  <si>
    <t>ikeutinoie@yahoo.co.jp</t>
  </si>
  <si>
    <t>info@hamayuu.com</t>
  </si>
  <si>
    <t>info@makiba-sakuranosono.jp</t>
  </si>
  <si>
    <t>jfcps873@yahoo.co.jp</t>
  </si>
  <si>
    <t>jiyuugaoka0303@yahoo.co.jp</t>
  </si>
  <si>
    <t>kazaguruma20064@yahoo.co.jp</t>
  </si>
  <si>
    <t>kazuhiko-oono@hoshakai.com</t>
  </si>
  <si>
    <t>kgmyetk5@gmail.com</t>
  </si>
  <si>
    <t>komorebi20110314@gmail.com</t>
  </si>
  <si>
    <t>kosumosu1@npo-kosumosu.com</t>
  </si>
  <si>
    <t>kosumosu2@npo-kosumosu.com</t>
  </si>
  <si>
    <t>kouando-@ma.wainet.ne.jp</t>
  </si>
  <si>
    <t>mail@yukichannoie.info</t>
  </si>
  <si>
    <t>makinoie@road.ocn.ne.jp</t>
  </si>
  <si>
    <t>mari.shi1226@gmail.com</t>
  </si>
  <si>
    <t>mesotes3361@gmail.com</t>
  </si>
  <si>
    <t>m-house@junyoukai.or.jp</t>
  </si>
  <si>
    <t>mimata34@mb.wainet.ne.jp</t>
  </si>
  <si>
    <t>mitunori1820@yahoo.co.jp</t>
  </si>
  <si>
    <t>mizunara@royal.ocn.ne.jp</t>
  </si>
  <si>
    <t>mominoki@movie.ocn.ne.jp</t>
  </si>
  <si>
    <t>nene.58.yumiko@icloud.com</t>
  </si>
  <si>
    <t>nichinan@hikarien-grp.co.jp</t>
  </si>
  <si>
    <t>nijinoki@ina.bbiq.jp</t>
  </si>
  <si>
    <t>nonohana.yuduki3232@outlook.jp</t>
  </si>
  <si>
    <t>oidenosato.zashiki.com</t>
  </si>
  <si>
    <t>oshikawa-gh@outlook.jp</t>
  </si>
  <si>
    <t>reokitty6312@au.com</t>
  </si>
  <si>
    <t>satuki@houei-group.or.jp</t>
  </si>
  <si>
    <t>sekirei@cotton.ocn.ne.jp</t>
  </si>
  <si>
    <t>shiroyamaen@btvm.ne.jp</t>
  </si>
  <si>
    <t>sirayuri@houei-group.or.jp</t>
  </si>
  <si>
    <t>smile@m-shinwakai.jp</t>
  </si>
  <si>
    <t>suisen@car.ocn.ne.jp</t>
  </si>
  <si>
    <t>suisengroup@yahoo.co.jp</t>
  </si>
  <si>
    <t>sunmerry@keimeisw.or.jp</t>
  </si>
  <si>
    <t>sunvillage.tanpopo@kazenogarden-group.com</t>
  </si>
  <si>
    <t>syouyoutei@bell.ocn.ne.jp</t>
  </si>
  <si>
    <t>t.hishii@softsangyou.jp</t>
  </si>
  <si>
    <t>tachibana@sin-ai-kai.jp</t>
  </si>
  <si>
    <t>taiyo-jimu@kowakai.jp</t>
  </si>
  <si>
    <t>tajitu@totalcareservice.info</t>
  </si>
  <si>
    <t>takagi-hidamari@hig.bbiq.jp</t>
  </si>
  <si>
    <t>takagi-life@osu.bbiq.jp</t>
  </si>
  <si>
    <t>wakaba1288@gmail.com</t>
  </si>
  <si>
    <t>wakiaiaito@outlook.jp</t>
  </si>
  <si>
    <t>y27bf93f724@me.com</t>
  </si>
  <si>
    <t>yamasaki.g.h2@outlook.jp</t>
  </si>
  <si>
    <t>yoshida@kyu-care.jp</t>
  </si>
  <si>
    <t>yurikamome2021@outlook.jp</t>
  </si>
  <si>
    <t>yutaka.soumu.hayashi@gmail.com</t>
  </si>
  <si>
    <t>yuuduki_ootuka@miyazaki-catv.ne.jp</t>
  </si>
  <si>
    <t>z-heiwagaoka@miyazaki-catv.ne.jp</t>
  </si>
  <si>
    <t>circlepower.misei@gmail.com</t>
  </si>
  <si>
    <t>e.tomo@junwakai.com</t>
  </si>
  <si>
    <t>irsjg326@i.softbank.jp</t>
  </si>
  <si>
    <t>kabushikigais.ripurasu@sepia.plala.or.jp</t>
  </si>
  <si>
    <t>lafu-ra-jimu@gol.com</t>
  </si>
  <si>
    <t>satou@minori-hanamaru.com</t>
  </si>
  <si>
    <t>toyama@minori-hanamaru.com</t>
  </si>
  <si>
    <t>wjwiy78777@yahoo.co.jp</t>
  </si>
  <si>
    <r>
      <t>介護支援専門員の実働員数　</t>
    </r>
    <r>
      <rPr>
        <sz val="11"/>
        <color rgb="FFFF0000"/>
        <rFont val="ＭＳ Ｐゴシック"/>
        <family val="3"/>
        <charset val="128"/>
        <scheme val="minor"/>
      </rPr>
      <t>※1</t>
    </r>
    <rPh sb="0" eb="2">
      <t>カイゴ</t>
    </rPh>
    <rPh sb="2" eb="4">
      <t>シエン</t>
    </rPh>
    <rPh sb="4" eb="7">
      <t>センモンイン</t>
    </rPh>
    <rPh sb="8" eb="10">
      <t>ジツドウ</t>
    </rPh>
    <rPh sb="10" eb="12">
      <t>インスウ</t>
    </rPh>
    <phoneticPr fontId="1"/>
  </si>
  <si>
    <t>※兼務している業務を記入してください。↓</t>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</si>
</sst>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sz val="11"/>
      <color theme="1"/>
      <name val="ＭＳ 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
      <sz val="9"/>
      <color theme="1"/>
      <name val="ＭＳ Ｐゴシック"/>
      <family val="2"/>
      <charset val="128"/>
      <scheme val="minor"/>
    </font>
    <font>
      <sz val="11"/>
      <color theme="1"/>
      <name val="ＭＳ Ｐゴシック"/>
      <family val="3"/>
      <charset val="128"/>
    </font>
    <font>
      <sz val="11"/>
      <name val="ＭＳ Ｐゴシック"/>
      <family val="3"/>
      <charset val="128"/>
    </font>
    <font>
      <sz val="6"/>
      <name val="ＭＳ Ｐゴシック"/>
      <family val="2"/>
      <charset val="128"/>
    </font>
    <font>
      <sz val="9.5"/>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200">
    <xf numFmtId="0" fontId="0" fillId="0" borderId="0" xfId="0">
      <alignment vertical="center"/>
    </xf>
    <xf numFmtId="177" fontId="11" fillId="0" borderId="1" xfId="0" applyNumberFormat="1" applyFont="1" applyBorder="1" applyAlignment="1">
      <alignment vertical="center" shrinkToFit="1"/>
    </xf>
    <xf numFmtId="0" fontId="11" fillId="2" borderId="1" xfId="0" applyFont="1" applyFill="1" applyBorder="1" applyAlignment="1">
      <alignment horizontal="center" vertical="center"/>
    </xf>
    <xf numFmtId="58"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58"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lignment vertical="center"/>
    </xf>
    <xf numFmtId="0" fontId="14" fillId="0" borderId="1" xfId="0" applyFont="1" applyBorder="1">
      <alignment vertical="center"/>
    </xf>
    <xf numFmtId="0" fontId="14" fillId="0" borderId="1" xfId="0" applyFont="1" applyBorder="1" applyAlignment="1">
      <alignment horizontal="right" vertical="center"/>
    </xf>
    <xf numFmtId="0" fontId="14" fillId="0" borderId="1" xfId="0" quotePrefix="1" applyFont="1" applyBorder="1">
      <alignment vertical="center"/>
    </xf>
    <xf numFmtId="0" fontId="14" fillId="0" borderId="0" xfId="0" applyFont="1" applyAlignment="1">
      <alignment horizontal="right" vertical="center"/>
    </xf>
    <xf numFmtId="0" fontId="15" fillId="0" borderId="1" xfId="1" applyBorder="1">
      <alignment vertical="center"/>
    </xf>
    <xf numFmtId="0" fontId="15" fillId="0" borderId="1" xfId="1" applyBorder="1" applyAlignment="1">
      <alignment vertical="center" shrinkToFit="1"/>
    </xf>
    <xf numFmtId="0" fontId="0" fillId="0" borderId="0" xfId="0" applyProtection="1">
      <alignment vertical="center"/>
      <protection hidden="1"/>
    </xf>
    <xf numFmtId="0" fontId="5" fillId="0" borderId="0" xfId="0"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7" fillId="0" borderId="0" xfId="0" applyFont="1" applyProtection="1">
      <alignment vertical="center"/>
      <protection hidden="1"/>
    </xf>
    <xf numFmtId="0" fontId="0" fillId="0" borderId="0" xfId="0"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0" fontId="0" fillId="4" borderId="0" xfId="0" applyFill="1" applyAlignment="1" applyProtection="1">
      <alignment horizontal="left" vertical="center" wrapText="1"/>
      <protection hidden="1"/>
    </xf>
    <xf numFmtId="176" fontId="4" fillId="4" borderId="0" xfId="0" applyNumberFormat="1" applyFont="1" applyFill="1" applyAlignment="1" applyProtection="1">
      <alignment horizontal="right" vertical="center" wrapText="1"/>
      <protection hidden="1"/>
    </xf>
    <xf numFmtId="0" fontId="8" fillId="0" borderId="0" xfId="0" applyFont="1" applyProtection="1">
      <alignment vertical="center"/>
      <protection hidden="1"/>
    </xf>
    <xf numFmtId="0" fontId="0" fillId="4" borderId="4" xfId="0" applyFill="1" applyBorder="1" applyAlignment="1" applyProtection="1">
      <alignment horizontal="left" vertical="center" wrapText="1"/>
      <protection hidden="1"/>
    </xf>
    <xf numFmtId="0" fontId="0" fillId="4" borderId="0" xfId="0" applyFill="1" applyAlignment="1" applyProtection="1">
      <alignment horizontal="center" vertical="center" wrapText="1"/>
      <protection hidden="1"/>
    </xf>
    <xf numFmtId="0" fontId="0" fillId="0" borderId="0" xfId="0" applyAlignment="1" applyProtection="1">
      <alignment horizontal="right" vertical="center"/>
      <protection hidden="1"/>
    </xf>
    <xf numFmtId="0" fontId="0" fillId="4" borderId="1" xfId="0" applyFill="1" applyBorder="1" applyAlignment="1" applyProtection="1">
      <alignment horizontal="center" vertical="center" wrapText="1"/>
      <protection hidden="1"/>
    </xf>
    <xf numFmtId="0" fontId="0" fillId="4" borderId="0" xfId="0" applyFill="1" applyAlignment="1" applyProtection="1">
      <alignment horizontal="left" vertical="center" wrapText="1" shrinkToFit="1"/>
      <protection hidden="1"/>
    </xf>
    <xf numFmtId="0" fontId="5" fillId="4" borderId="0" xfId="0" applyFont="1" applyFill="1" applyAlignment="1" applyProtection="1">
      <alignment horizontal="left" vertical="center" wrapText="1"/>
      <protection hidden="1"/>
    </xf>
    <xf numFmtId="0" fontId="17" fillId="4" borderId="28" xfId="0" applyFont="1" applyFill="1" applyBorder="1" applyAlignment="1" applyProtection="1">
      <alignment horizontal="right" vertical="center"/>
      <protection hidden="1"/>
    </xf>
    <xf numFmtId="0" fontId="4" fillId="4" borderId="1"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176" fontId="3" fillId="4" borderId="28" xfId="0" applyNumberFormat="1" applyFont="1" applyFill="1" applyBorder="1" applyProtection="1">
      <alignment vertical="center"/>
      <protection locked="0" hidden="1"/>
    </xf>
    <xf numFmtId="176" fontId="5" fillId="4" borderId="28" xfId="0" applyNumberFormat="1" applyFont="1" applyFill="1" applyBorder="1" applyAlignment="1" applyProtection="1">
      <alignment horizontal="right" vertical="center" wrapText="1"/>
      <protection locked="0" hidden="1"/>
    </xf>
    <xf numFmtId="0" fontId="0" fillId="0" borderId="14" xfId="0" applyBorder="1" applyProtection="1">
      <alignment vertical="center"/>
      <protection hidden="1"/>
    </xf>
    <xf numFmtId="0" fontId="8" fillId="0" borderId="14" xfId="0" applyFont="1" applyBorder="1" applyProtection="1">
      <alignment vertical="center"/>
      <protection hidden="1"/>
    </xf>
    <xf numFmtId="0" fontId="0" fillId="0" borderId="4" xfId="0" applyBorder="1" applyAlignment="1" applyProtection="1">
      <alignment horizontal="left" vertical="center" wrapText="1"/>
      <protection hidden="1"/>
    </xf>
    <xf numFmtId="176" fontId="0" fillId="3" borderId="10" xfId="0" applyNumberFormat="1" applyFill="1" applyBorder="1" applyAlignment="1" applyProtection="1">
      <alignment vertical="center" shrinkToFit="1"/>
      <protection hidden="1"/>
    </xf>
    <xf numFmtId="49" fontId="3" fillId="0" borderId="1" xfId="0" applyNumberFormat="1" applyFont="1" applyBorder="1" applyAlignment="1" applyProtection="1">
      <alignment horizontal="center"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textRotation="255" wrapText="1"/>
      <protection hidden="1"/>
    </xf>
    <xf numFmtId="49" fontId="3" fillId="0" borderId="0" xfId="0" applyNumberFormat="1" applyFont="1" applyAlignment="1" applyProtection="1">
      <alignment horizontal="center" vertical="center" wrapText="1"/>
      <protection hidden="1"/>
    </xf>
    <xf numFmtId="0" fontId="0" fillId="0" borderId="28" xfId="0" applyBorder="1" applyProtection="1">
      <alignment vertical="center"/>
      <protection locked="0" hidden="1"/>
    </xf>
    <xf numFmtId="0" fontId="0" fillId="0" borderId="62"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3" fillId="0" borderId="0" xfId="0" applyFont="1" applyAlignment="1" applyProtection="1">
      <alignment horizontal="center" vertical="center" wrapText="1"/>
      <protection hidden="1"/>
    </xf>
    <xf numFmtId="0" fontId="0" fillId="0" borderId="1" xfId="0" applyBorder="1" applyAlignment="1" applyProtection="1">
      <alignment horizontal="center" vertical="center"/>
      <protection locked="0" hidden="1"/>
    </xf>
    <xf numFmtId="0" fontId="13" fillId="0" borderId="67" xfId="0" applyFont="1" applyBorder="1" applyAlignment="1" applyProtection="1">
      <alignment horizontal="center" vertical="center"/>
      <protection hidden="1"/>
    </xf>
    <xf numFmtId="0" fontId="0" fillId="0" borderId="1" xfId="0" applyBorder="1" applyAlignment="1" applyProtection="1">
      <alignment horizontal="center" vertical="center" textRotation="255"/>
      <protection hidden="1"/>
    </xf>
    <xf numFmtId="0" fontId="13" fillId="0" borderId="5" xfId="0" applyFont="1" applyBorder="1" applyAlignment="1" applyProtection="1">
      <alignment horizontal="center" vertical="center" textRotation="255"/>
      <protection hidden="1"/>
    </xf>
    <xf numFmtId="0" fontId="4" fillId="0" borderId="6" xfId="0" applyFont="1" applyBorder="1" applyAlignment="1" applyProtection="1">
      <alignment horizontal="center" vertical="center" textRotation="255"/>
      <protection hidden="1"/>
    </xf>
    <xf numFmtId="0" fontId="4" fillId="0" borderId="8" xfId="0" applyFont="1" applyBorder="1" applyAlignment="1" applyProtection="1">
      <alignment horizontal="center" vertical="center" textRotation="255"/>
      <protection hidden="1"/>
    </xf>
    <xf numFmtId="0" fontId="3" fillId="0" borderId="1" xfId="0" applyFont="1" applyBorder="1" applyAlignment="1" applyProtection="1">
      <alignment horizontal="left" vertical="center" wrapText="1"/>
      <protection hidden="1"/>
    </xf>
    <xf numFmtId="0" fontId="9" fillId="0" borderId="3"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9" fillId="0" borderId="1" xfId="0" applyFont="1" applyBorder="1" applyAlignment="1" applyProtection="1">
      <alignment horizontal="left" vertical="center" wrapText="1"/>
      <protection hidden="1"/>
    </xf>
    <xf numFmtId="0" fontId="0" fillId="4" borderId="1" xfId="0" applyFill="1" applyBorder="1" applyAlignment="1" applyProtection="1">
      <alignment horizontal="center" vertical="center" wrapText="1"/>
      <protection hidden="1"/>
    </xf>
    <xf numFmtId="0" fontId="3" fillId="0" borderId="9" xfId="0" applyFont="1" applyBorder="1" applyAlignment="1" applyProtection="1">
      <alignment horizontal="center" vertical="center" textRotation="255" wrapText="1"/>
      <protection hidden="1"/>
    </xf>
    <xf numFmtId="0" fontId="3" fillId="0" borderId="33" xfId="0" applyFont="1" applyBorder="1" applyAlignment="1" applyProtection="1">
      <alignment horizontal="center" vertical="center" textRotation="255" wrapText="1"/>
      <protection hidden="1"/>
    </xf>
    <xf numFmtId="0" fontId="3" fillId="0" borderId="10" xfId="0" applyFont="1" applyBorder="1" applyAlignment="1" applyProtection="1">
      <alignment horizontal="center" vertical="center" textRotation="255" wrapText="1"/>
      <protection hidden="1"/>
    </xf>
    <xf numFmtId="0" fontId="3" fillId="0" borderId="34" xfId="0" applyFont="1" applyBorder="1" applyAlignment="1" applyProtection="1">
      <alignment horizontal="left" vertical="top" wrapText="1"/>
      <protection locked="0" hidden="1"/>
    </xf>
    <xf numFmtId="0" fontId="3" fillId="0" borderId="27" xfId="0" applyFont="1" applyBorder="1" applyAlignment="1" applyProtection="1">
      <alignment horizontal="left" vertical="top" wrapText="1"/>
      <protection locked="0" hidden="1"/>
    </xf>
    <xf numFmtId="0" fontId="3" fillId="0" borderId="21" xfId="0" applyFont="1" applyBorder="1" applyAlignment="1" applyProtection="1">
      <alignment horizontal="left" vertical="top" wrapText="1"/>
      <protection locked="0" hidden="1"/>
    </xf>
    <xf numFmtId="0" fontId="3" fillId="0" borderId="36" xfId="0" applyFont="1" applyBorder="1" applyAlignment="1" applyProtection="1">
      <alignment horizontal="left" vertical="top" wrapText="1"/>
      <protection locked="0" hidden="1"/>
    </xf>
    <xf numFmtId="0" fontId="3" fillId="0" borderId="37" xfId="0" applyFont="1" applyBorder="1" applyAlignment="1" applyProtection="1">
      <alignment horizontal="left" vertical="top" wrapText="1"/>
      <protection locked="0" hidden="1"/>
    </xf>
    <xf numFmtId="0" fontId="3" fillId="0" borderId="19" xfId="0" applyFont="1" applyBorder="1" applyAlignment="1" applyProtection="1">
      <alignment horizontal="left" vertical="top" wrapText="1"/>
      <protection locked="0" hidden="1"/>
    </xf>
    <xf numFmtId="0" fontId="3" fillId="0" borderId="42" xfId="0" applyFont="1" applyBorder="1" applyAlignment="1" applyProtection="1">
      <alignment horizontal="left" vertical="center" wrapText="1"/>
      <protection hidden="1"/>
    </xf>
    <xf numFmtId="0" fontId="3" fillId="0" borderId="16" xfId="0" applyFont="1" applyBorder="1" applyAlignment="1" applyProtection="1">
      <alignment horizontal="left" vertical="center" wrapText="1"/>
      <protection hidden="1"/>
    </xf>
    <xf numFmtId="0" fontId="3" fillId="0" borderId="43" xfId="0" applyFont="1" applyBorder="1" applyAlignment="1" applyProtection="1">
      <alignment horizontal="left" vertical="center" wrapText="1"/>
      <protection hidden="1"/>
    </xf>
    <xf numFmtId="0" fontId="3" fillId="0" borderId="40"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14"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1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38" xfId="0" applyFont="1" applyBorder="1" applyAlignment="1" applyProtection="1">
      <alignment horizontal="left" vertical="center" wrapText="1"/>
      <protection hidden="1"/>
    </xf>
    <xf numFmtId="0" fontId="0" fillId="0" borderId="30" xfId="0" applyBorder="1" applyAlignment="1" applyProtection="1">
      <alignment horizontal="left" vertical="top" wrapText="1"/>
      <protection locked="0" hidden="1"/>
    </xf>
    <xf numFmtId="0" fontId="0" fillId="0" borderId="0" xfId="0" applyAlignment="1" applyProtection="1">
      <alignment horizontal="left" vertical="top" wrapText="1"/>
      <protection locked="0" hidden="1"/>
    </xf>
    <xf numFmtId="0" fontId="0" fillId="0" borderId="29" xfId="0" applyBorder="1" applyAlignment="1" applyProtection="1">
      <alignment horizontal="left" vertical="top" wrapText="1"/>
      <protection locked="0" hidden="1"/>
    </xf>
    <xf numFmtId="0" fontId="0" fillId="0" borderId="36" xfId="0" applyBorder="1" applyAlignment="1" applyProtection="1">
      <alignment horizontal="left" vertical="top" wrapText="1"/>
      <protection locked="0" hidden="1"/>
    </xf>
    <xf numFmtId="0" fontId="0" fillId="0" borderId="56"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58" xfId="0" applyBorder="1" applyAlignment="1" applyProtection="1">
      <alignment horizontal="left" vertical="center"/>
      <protection hidden="1"/>
    </xf>
    <xf numFmtId="0" fontId="3" fillId="0" borderId="1" xfId="0" applyFont="1" applyBorder="1" applyAlignment="1" applyProtection="1">
      <alignment horizontal="center" vertical="center" textRotation="255" wrapText="1"/>
      <protection hidden="1"/>
    </xf>
    <xf numFmtId="49" fontId="3" fillId="0" borderId="1" xfId="0" applyNumberFormat="1" applyFont="1" applyBorder="1" applyAlignment="1" applyProtection="1">
      <alignment horizontal="center" vertical="center" wrapText="1"/>
      <protection hidden="1"/>
    </xf>
    <xf numFmtId="0" fontId="3" fillId="0" borderId="57" xfId="0" applyFont="1" applyBorder="1" applyAlignment="1" applyProtection="1">
      <alignment horizontal="left" vertical="center" wrapText="1" indent="1"/>
      <protection hidden="1"/>
    </xf>
    <xf numFmtId="0" fontId="3" fillId="0" borderId="47" xfId="0" applyFont="1" applyBorder="1" applyAlignment="1" applyProtection="1">
      <alignment horizontal="left" vertical="center" wrapText="1" indent="1"/>
      <protection hidden="1"/>
    </xf>
    <xf numFmtId="0" fontId="3" fillId="0" borderId="59" xfId="0" applyFont="1" applyBorder="1" applyAlignment="1" applyProtection="1">
      <alignment horizontal="left" vertical="center" wrapText="1" indent="1"/>
      <protection hidden="1"/>
    </xf>
    <xf numFmtId="0" fontId="3" fillId="0" borderId="60" xfId="0" applyFont="1" applyBorder="1" applyAlignment="1" applyProtection="1">
      <alignment horizontal="left" vertical="center" wrapText="1" indent="1"/>
      <protection hidden="1"/>
    </xf>
    <xf numFmtId="0" fontId="3" fillId="0" borderId="49" xfId="0" applyFont="1" applyBorder="1" applyAlignment="1" applyProtection="1">
      <alignment horizontal="left" vertical="center" wrapText="1" indent="1"/>
      <protection hidden="1"/>
    </xf>
    <xf numFmtId="0" fontId="3" fillId="0" borderId="61" xfId="0" applyFont="1" applyBorder="1" applyAlignment="1" applyProtection="1">
      <alignment horizontal="left" vertical="center" wrapText="1" inden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protection hidden="1"/>
    </xf>
    <xf numFmtId="0" fontId="0" fillId="4" borderId="2" xfId="0" applyFill="1" applyBorder="1" applyAlignment="1" applyProtection="1">
      <alignment horizontal="center" vertical="center" wrapText="1" shrinkToFit="1"/>
      <protection hidden="1"/>
    </xf>
    <xf numFmtId="0" fontId="0" fillId="4" borderId="12" xfId="0" applyFill="1" applyBorder="1" applyAlignment="1" applyProtection="1">
      <alignment horizontal="center" vertical="center" wrapText="1" shrinkToFit="1"/>
      <protection hidden="1"/>
    </xf>
    <xf numFmtId="0" fontId="0" fillId="4" borderId="1" xfId="0" applyFill="1" applyBorder="1" applyAlignment="1" applyProtection="1">
      <alignment horizontal="center" vertical="center"/>
      <protection hidden="1"/>
    </xf>
    <xf numFmtId="176" fontId="3" fillId="3" borderId="1" xfId="0" applyNumberFormat="1" applyFont="1" applyFill="1" applyBorder="1" applyAlignment="1" applyProtection="1">
      <alignment horizontal="center" vertical="center" shrinkToFit="1"/>
      <protection hidden="1"/>
    </xf>
    <xf numFmtId="0" fontId="3" fillId="3" borderId="1" xfId="0" applyFont="1" applyFill="1" applyBorder="1" applyAlignment="1" applyProtection="1">
      <alignment horizontal="center" vertical="center" shrinkToFit="1"/>
      <protection hidden="1"/>
    </xf>
    <xf numFmtId="0" fontId="7" fillId="4" borderId="5" xfId="0" applyFont="1" applyFill="1" applyBorder="1" applyAlignment="1" applyProtection="1">
      <alignment horizontal="center" vertical="center" textRotation="255"/>
      <protection hidden="1"/>
    </xf>
    <xf numFmtId="0" fontId="5" fillId="4" borderId="8" xfId="0" applyFont="1" applyFill="1" applyBorder="1" applyAlignment="1" applyProtection="1">
      <alignment horizontal="center" vertical="center" textRotation="255"/>
      <protection hidden="1"/>
    </xf>
    <xf numFmtId="0" fontId="13" fillId="4" borderId="34" xfId="0" applyFont="1" applyFill="1" applyBorder="1" applyAlignment="1" applyProtection="1">
      <alignment horizontal="left" vertical="center"/>
      <protection hidden="1"/>
    </xf>
    <xf numFmtId="0" fontId="13" fillId="4" borderId="27" xfId="0" applyFont="1" applyFill="1" applyBorder="1" applyAlignment="1" applyProtection="1">
      <alignment horizontal="left" vertical="center"/>
      <protection hidden="1"/>
    </xf>
    <xf numFmtId="0" fontId="13" fillId="4" borderId="21" xfId="0" applyFont="1" applyFill="1" applyBorder="1" applyAlignment="1" applyProtection="1">
      <alignment horizontal="left" vertical="center"/>
      <protection hidden="1"/>
    </xf>
    <xf numFmtId="176" fontId="3" fillId="4" borderId="65" xfId="0" applyNumberFormat="1" applyFont="1" applyFill="1" applyBorder="1" applyAlignment="1" applyProtection="1">
      <alignment horizontal="center" vertical="center"/>
      <protection hidden="1"/>
    </xf>
    <xf numFmtId="176" fontId="3" fillId="4" borderId="66" xfId="0" applyNumberFormat="1" applyFont="1" applyFill="1" applyBorder="1" applyAlignment="1" applyProtection="1">
      <alignment horizontal="center" vertical="center"/>
      <protection hidden="1"/>
    </xf>
    <xf numFmtId="0" fontId="7" fillId="4" borderId="4" xfId="0" applyFont="1" applyFill="1" applyBorder="1" applyAlignment="1" applyProtection="1">
      <alignment horizontal="left" vertical="center" wrapText="1"/>
      <protection hidden="1"/>
    </xf>
    <xf numFmtId="0" fontId="5" fillId="4" borderId="4" xfId="0" applyFont="1"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left" vertical="center" wrapText="1"/>
      <protection hidden="1"/>
    </xf>
    <xf numFmtId="0" fontId="5" fillId="4" borderId="8" xfId="0" applyFont="1" applyFill="1" applyBorder="1" applyAlignment="1" applyProtection="1">
      <alignment horizontal="left" vertical="center" wrapText="1"/>
      <protection hidden="1"/>
    </xf>
    <xf numFmtId="0" fontId="0" fillId="4" borderId="4" xfId="0" applyFill="1" applyBorder="1" applyAlignment="1" applyProtection="1">
      <alignment horizontal="center" vertical="center" wrapText="1"/>
      <protection hidden="1"/>
    </xf>
    <xf numFmtId="0" fontId="0" fillId="4" borderId="5" xfId="0" applyFill="1" applyBorder="1" applyAlignment="1" applyProtection="1">
      <alignment horizontal="center" vertical="center" wrapText="1"/>
      <protection hidden="1"/>
    </xf>
    <xf numFmtId="0" fontId="0" fillId="4" borderId="0" xfId="0" applyFill="1" applyAlignment="1" applyProtection="1">
      <alignment horizontal="center" vertical="center" wrapText="1"/>
      <protection hidden="1"/>
    </xf>
    <xf numFmtId="0" fontId="0" fillId="4" borderId="6" xfId="0" applyFill="1" applyBorder="1" applyAlignment="1" applyProtection="1">
      <alignment horizontal="center" vertical="center" wrapText="1"/>
      <protection hidden="1"/>
    </xf>
    <xf numFmtId="0" fontId="0" fillId="4" borderId="7" xfId="0" applyFill="1" applyBorder="1" applyAlignment="1" applyProtection="1">
      <alignment horizontal="center" vertical="center" wrapText="1"/>
      <protection hidden="1"/>
    </xf>
    <xf numFmtId="0" fontId="0" fillId="4" borderId="8" xfId="0" applyFill="1" applyBorder="1" applyAlignment="1" applyProtection="1">
      <alignment horizontal="center" vertical="center" wrapText="1"/>
      <protection hidden="1"/>
    </xf>
    <xf numFmtId="0" fontId="3" fillId="0" borderId="30" xfId="0" applyFont="1" applyBorder="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3" fillId="0" borderId="29" xfId="0" applyFont="1" applyBorder="1" applyAlignment="1" applyProtection="1">
      <alignment horizontal="center" vertical="center" wrapText="1"/>
      <protection locked="0" hidden="1"/>
    </xf>
    <xf numFmtId="0" fontId="3" fillId="4" borderId="22" xfId="0" applyFont="1" applyFill="1" applyBorder="1" applyAlignment="1" applyProtection="1">
      <alignment horizontal="center" vertical="center"/>
      <protection hidden="1"/>
    </xf>
    <xf numFmtId="0" fontId="3" fillId="4" borderId="23" xfId="0" applyFont="1" applyFill="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3" fillId="4" borderId="24" xfId="0" applyFont="1" applyFill="1" applyBorder="1" applyAlignment="1" applyProtection="1">
      <alignment horizontal="center" vertical="center" wrapText="1"/>
      <protection locked="0" hidden="1"/>
    </xf>
    <xf numFmtId="0" fontId="3" fillId="4" borderId="25" xfId="0" applyFont="1" applyFill="1" applyBorder="1" applyAlignment="1" applyProtection="1">
      <alignment horizontal="center" vertical="center" wrapText="1"/>
      <protection locked="0" hidden="1"/>
    </xf>
    <xf numFmtId="0" fontId="3" fillId="4" borderId="20" xfId="0" applyFont="1" applyFill="1" applyBorder="1" applyAlignment="1" applyProtection="1">
      <alignment horizontal="center" vertical="center" wrapText="1"/>
      <protection locked="0" hidden="1"/>
    </xf>
    <xf numFmtId="0" fontId="7" fillId="4" borderId="1" xfId="0" applyFont="1" applyFill="1" applyBorder="1" applyAlignment="1" applyProtection="1">
      <alignment horizontal="center" vertical="center"/>
      <protection hidden="1"/>
    </xf>
    <xf numFmtId="0" fontId="7" fillId="4" borderId="2"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locked="0" hidden="1"/>
    </xf>
    <xf numFmtId="0" fontId="7" fillId="4" borderId="26" xfId="0" applyFont="1" applyFill="1" applyBorder="1" applyAlignment="1" applyProtection="1">
      <alignment horizontal="center" vertical="center"/>
      <protection locked="0" hidden="1"/>
    </xf>
    <xf numFmtId="0" fontId="7" fillId="4" borderId="17" xfId="0" applyFont="1" applyFill="1" applyBorder="1" applyAlignment="1" applyProtection="1">
      <alignment horizontal="center" vertical="center"/>
      <protection locked="0" hidden="1"/>
    </xf>
    <xf numFmtId="0" fontId="3" fillId="4" borderId="2"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4" borderId="12" xfId="0" applyFont="1" applyFill="1" applyBorder="1" applyAlignment="1" applyProtection="1">
      <alignment horizontal="center" vertical="center"/>
      <protection hidden="1"/>
    </xf>
    <xf numFmtId="176" fontId="0" fillId="4" borderId="18" xfId="0" applyNumberFormat="1" applyFill="1" applyBorder="1" applyAlignment="1" applyProtection="1">
      <alignment horizontal="center" vertical="center" wrapText="1"/>
      <protection locked="0" hidden="1"/>
    </xf>
    <xf numFmtId="176" fontId="0" fillId="4" borderId="17" xfId="0" applyNumberFormat="1" applyFill="1" applyBorder="1" applyAlignment="1" applyProtection="1">
      <alignment horizontal="center" vertical="center" wrapText="1"/>
      <protection locked="0" hidden="1"/>
    </xf>
    <xf numFmtId="0" fontId="0" fillId="4" borderId="3" xfId="0" applyFill="1"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176" fontId="0" fillId="4" borderId="18" xfId="0" applyNumberFormat="1" applyFill="1" applyBorder="1" applyAlignment="1" applyProtection="1">
      <alignment horizontal="center" vertical="center"/>
      <protection locked="0" hidden="1"/>
    </xf>
    <xf numFmtId="176" fontId="0" fillId="4" borderId="17" xfId="0" applyNumberFormat="1" applyFill="1" applyBorder="1" applyAlignment="1" applyProtection="1">
      <alignment horizontal="center" vertical="center"/>
      <protection locked="0" hidden="1"/>
    </xf>
    <xf numFmtId="0" fontId="7" fillId="0" borderId="7" xfId="0" applyFont="1" applyBorder="1" applyAlignment="1" applyProtection="1">
      <alignment horizontal="left" vertical="center"/>
      <protection hidden="1"/>
    </xf>
    <xf numFmtId="0" fontId="5" fillId="0" borderId="1" xfId="0" applyFont="1" applyBorder="1" applyAlignment="1" applyProtection="1">
      <alignment horizontal="center" vertical="center"/>
      <protection hidden="1"/>
    </xf>
    <xf numFmtId="0" fontId="17" fillId="0" borderId="0" xfId="0" applyFont="1" applyAlignment="1" applyProtection="1">
      <alignment horizontal="right" vertical="center"/>
      <protection hidden="1"/>
    </xf>
    <xf numFmtId="0" fontId="17" fillId="0" borderId="30" xfId="0" applyFont="1" applyBorder="1" applyAlignment="1" applyProtection="1">
      <alignment horizontal="left" vertical="center"/>
      <protection hidden="1"/>
    </xf>
    <xf numFmtId="0" fontId="17" fillId="0" borderId="0" xfId="0" applyFont="1" applyAlignment="1" applyProtection="1">
      <alignment horizontal="left" vertical="center"/>
      <protection hidden="1"/>
    </xf>
    <xf numFmtId="0" fontId="3" fillId="0" borderId="39"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0" fontId="3" fillId="0" borderId="51" xfId="0" applyFont="1" applyBorder="1" applyAlignment="1" applyProtection="1">
      <alignment horizontal="left" vertical="center" wrapText="1" indent="1"/>
      <protection hidden="1"/>
    </xf>
    <xf numFmtId="0" fontId="3" fillId="0" borderId="52" xfId="0" applyFont="1" applyBorder="1" applyAlignment="1" applyProtection="1">
      <alignment horizontal="left" vertical="center" wrapText="1" indent="1"/>
      <protection hidden="1"/>
    </xf>
    <xf numFmtId="0" fontId="3" fillId="0" borderId="50" xfId="0" applyFont="1" applyBorder="1" applyAlignment="1" applyProtection="1">
      <alignment horizontal="left" vertical="center" wrapText="1" indent="1"/>
      <protection hidden="1"/>
    </xf>
    <xf numFmtId="0" fontId="3" fillId="0" borderId="53" xfId="0" applyFont="1" applyBorder="1" applyAlignment="1" applyProtection="1">
      <alignment horizontal="left" vertical="center" wrapText="1" indent="1"/>
      <protection hidden="1"/>
    </xf>
    <xf numFmtId="0" fontId="3" fillId="0" borderId="54" xfId="0" applyFont="1" applyBorder="1" applyAlignment="1" applyProtection="1">
      <alignment horizontal="left" vertical="center" wrapText="1" indent="1"/>
      <protection hidden="1"/>
    </xf>
    <xf numFmtId="0" fontId="3" fillId="0" borderId="55" xfId="0" applyFont="1" applyBorder="1" applyAlignment="1" applyProtection="1">
      <alignment horizontal="left" vertical="center" wrapText="1" indent="1"/>
      <protection hidden="1"/>
    </xf>
    <xf numFmtId="0" fontId="3" fillId="0" borderId="56" xfId="0" applyFont="1" applyBorder="1" applyAlignment="1" applyProtection="1">
      <alignment horizontal="left" vertical="center" indent="1" shrinkToFit="1"/>
      <protection hidden="1"/>
    </xf>
    <xf numFmtId="0" fontId="3" fillId="0" borderId="45" xfId="0" applyFont="1" applyBorder="1" applyAlignment="1" applyProtection="1">
      <alignment horizontal="left" vertical="center" indent="1" shrinkToFit="1"/>
      <protection hidden="1"/>
    </xf>
    <xf numFmtId="0" fontId="3" fillId="0" borderId="58" xfId="0" applyFont="1" applyBorder="1" applyAlignment="1" applyProtection="1">
      <alignment horizontal="left" vertical="center" indent="1" shrinkToFit="1"/>
      <protection hidden="1"/>
    </xf>
    <xf numFmtId="0" fontId="0" fillId="4" borderId="12" xfId="0" applyFill="1" applyBorder="1" applyAlignment="1" applyProtection="1">
      <alignment horizontal="center" vertical="center" wrapText="1"/>
      <protection hidden="1"/>
    </xf>
    <xf numFmtId="0" fontId="0" fillId="4" borderId="13" xfId="0" applyFill="1" applyBorder="1" applyAlignment="1" applyProtection="1">
      <alignment horizontal="center" vertical="center" wrapText="1"/>
      <protection hidden="1"/>
    </xf>
    <xf numFmtId="0" fontId="3" fillId="4" borderId="2" xfId="0" applyFont="1" applyFill="1" applyBorder="1" applyAlignment="1" applyProtection="1">
      <alignment horizontal="center" vertical="center" wrapText="1" shrinkToFit="1"/>
      <protection hidden="1"/>
    </xf>
    <xf numFmtId="0" fontId="3" fillId="4" borderId="12" xfId="0" applyFont="1" applyFill="1" applyBorder="1" applyAlignment="1" applyProtection="1">
      <alignment horizontal="center" vertical="center" wrapText="1" shrinkToFit="1"/>
      <protection hidden="1"/>
    </xf>
    <xf numFmtId="0" fontId="0" fillId="4" borderId="32" xfId="0" applyFill="1" applyBorder="1" applyAlignment="1" applyProtection="1">
      <alignment horizontal="center" vertical="center" wrapText="1" shrinkToFit="1"/>
      <protection hidden="1"/>
    </xf>
    <xf numFmtId="0" fontId="0" fillId="4" borderId="7" xfId="0" applyFill="1" applyBorder="1" applyAlignment="1" applyProtection="1">
      <alignment horizontal="center" vertical="center" wrapText="1" shrinkToFit="1"/>
      <protection hidden="1"/>
    </xf>
    <xf numFmtId="0" fontId="0" fillId="4" borderId="31" xfId="0" applyFill="1" applyBorder="1" applyAlignment="1" applyProtection="1">
      <alignment horizontal="center" vertical="center" wrapText="1" shrinkToFit="1"/>
      <protection hidden="1"/>
    </xf>
    <xf numFmtId="0" fontId="0" fillId="0" borderId="14"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37" xfId="0" applyBorder="1" applyAlignment="1" applyProtection="1">
      <alignment horizontal="left" vertical="top" wrapText="1"/>
      <protection locked="0" hidden="1"/>
    </xf>
    <xf numFmtId="0" fontId="0" fillId="0" borderId="19" xfId="0" applyBorder="1" applyAlignment="1" applyProtection="1">
      <alignment horizontal="left" vertical="top" wrapText="1"/>
      <protection locked="0" hidden="1"/>
    </xf>
    <xf numFmtId="49" fontId="3" fillId="0" borderId="9" xfId="0" applyNumberFormat="1" applyFont="1" applyBorder="1" applyAlignment="1" applyProtection="1">
      <alignment horizontal="center" vertical="center" wrapText="1"/>
      <protection hidden="1"/>
    </xf>
    <xf numFmtId="49" fontId="3" fillId="0" borderId="10" xfId="0" applyNumberFormat="1" applyFont="1" applyBorder="1" applyAlignment="1" applyProtection="1">
      <alignment horizontal="center" vertical="center" wrapText="1"/>
      <protection hidden="1"/>
    </xf>
    <xf numFmtId="0" fontId="0" fillId="0" borderId="57" xfId="0" applyBorder="1" applyAlignment="1" applyProtection="1">
      <alignment horizontal="left" vertical="center"/>
      <protection hidden="1"/>
    </xf>
    <xf numFmtId="0" fontId="0" fillId="0" borderId="47" xfId="0" applyBorder="1" applyAlignment="1" applyProtection="1">
      <alignment horizontal="left" vertical="center"/>
      <protection hidden="1"/>
    </xf>
    <xf numFmtId="0" fontId="0" fillId="0" borderId="59" xfId="0" applyBorder="1" applyAlignment="1" applyProtection="1">
      <alignment horizontal="left" vertical="center"/>
      <protection hidden="1"/>
    </xf>
    <xf numFmtId="0" fontId="0" fillId="0" borderId="60" xfId="0" applyBorder="1" applyAlignment="1" applyProtection="1">
      <alignment horizontal="left" vertical="center"/>
      <protection hidden="1"/>
    </xf>
    <xf numFmtId="0" fontId="0" fillId="0" borderId="49" xfId="0"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3" fillId="0" borderId="29" xfId="0" applyFont="1" applyBorder="1" applyAlignment="1" applyProtection="1">
      <alignment horizontal="left" vertical="center" wrapText="1"/>
      <protection hidden="1"/>
    </xf>
    <xf numFmtId="0" fontId="3" fillId="0" borderId="35" xfId="0" applyFont="1" applyBorder="1" applyAlignment="1" applyProtection="1">
      <alignment horizontal="left" vertical="center" wrapText="1"/>
      <protection hidden="1"/>
    </xf>
    <xf numFmtId="0" fontId="0" fillId="0" borderId="34" xfId="0" applyBorder="1" applyAlignment="1" applyProtection="1">
      <alignment horizontal="left" vertical="top" wrapText="1"/>
      <protection locked="0" hidden="1"/>
    </xf>
    <xf numFmtId="0" fontId="0" fillId="0" borderId="27" xfId="0" applyBorder="1" applyAlignment="1" applyProtection="1">
      <alignment horizontal="left" vertical="top" wrapText="1"/>
      <protection locked="0" hidden="1"/>
    </xf>
    <xf numFmtId="0" fontId="0" fillId="0" borderId="21" xfId="0" applyBorder="1" applyAlignment="1" applyProtection="1">
      <alignment horizontal="left" vertical="top" wrapText="1"/>
      <protection locked="0" hidden="1"/>
    </xf>
    <xf numFmtId="0" fontId="3" fillId="0" borderId="10"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0" fillId="4" borderId="36" xfId="0" applyFill="1" applyBorder="1" applyAlignment="1" applyProtection="1">
      <alignment horizontal="center" vertical="center"/>
      <protection locked="0" hidden="1"/>
    </xf>
    <xf numFmtId="0" fontId="0" fillId="4" borderId="37" xfId="0" applyFill="1" applyBorder="1" applyAlignment="1" applyProtection="1">
      <alignment horizontal="center" vertical="center"/>
      <protection locked="0" hidden="1"/>
    </xf>
    <xf numFmtId="0" fontId="0" fillId="4" borderId="19" xfId="0" applyFill="1" applyBorder="1" applyAlignment="1" applyProtection="1">
      <alignment horizontal="center" vertical="center"/>
      <protection locked="0" hidden="1"/>
    </xf>
  </cellXfs>
  <cellStyles count="2">
    <cellStyle name="標準" xfId="0" builtinId="0"/>
    <cellStyle name="標準 2 2" xfId="1" xr:uid="{6B59917D-2F51-4AC1-8D62-7F6657D51F8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xdr:colOff>
          <xdr:row>19</xdr:row>
          <xdr:rowOff>19050</xdr:rowOff>
        </xdr:from>
        <xdr:to>
          <xdr:col>10</xdr:col>
          <xdr:colOff>390525</xdr:colOff>
          <xdr:row>20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19050</xdr:rowOff>
        </xdr:from>
        <xdr:to>
          <xdr:col>10</xdr:col>
          <xdr:colOff>390525</xdr:colOff>
          <xdr:row>21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21</xdr:row>
          <xdr:rowOff>19050</xdr:rowOff>
        </xdr:from>
        <xdr:to>
          <xdr:col>10</xdr:col>
          <xdr:colOff>390525</xdr:colOff>
          <xdr:row>22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19050</xdr:rowOff>
        </xdr:from>
        <xdr:to>
          <xdr:col>10</xdr:col>
          <xdr:colOff>390525</xdr:colOff>
          <xdr:row>23</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19050</xdr:rowOff>
        </xdr:from>
        <xdr:to>
          <xdr:col>10</xdr:col>
          <xdr:colOff>390525</xdr:colOff>
          <xdr:row>21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21</xdr:row>
          <xdr:rowOff>19050</xdr:rowOff>
        </xdr:from>
        <xdr:to>
          <xdr:col>10</xdr:col>
          <xdr:colOff>390525</xdr:colOff>
          <xdr:row>22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19050</xdr:rowOff>
        </xdr:from>
        <xdr:to>
          <xdr:col>10</xdr:col>
          <xdr:colOff>390525</xdr:colOff>
          <xdr:row>23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xdr:row>
          <xdr:rowOff>19050</xdr:rowOff>
        </xdr:from>
        <xdr:to>
          <xdr:col>10</xdr:col>
          <xdr:colOff>390525</xdr:colOff>
          <xdr:row>24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19050</xdr:rowOff>
        </xdr:from>
        <xdr:to>
          <xdr:col>10</xdr:col>
          <xdr:colOff>390525</xdr:colOff>
          <xdr:row>25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19050</xdr:rowOff>
        </xdr:from>
        <xdr:to>
          <xdr:col>10</xdr:col>
          <xdr:colOff>390525</xdr:colOff>
          <xdr:row>26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19050</xdr:rowOff>
        </xdr:from>
        <xdr:to>
          <xdr:col>10</xdr:col>
          <xdr:colOff>390525</xdr:colOff>
          <xdr:row>27</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19050</xdr:rowOff>
        </xdr:from>
        <xdr:to>
          <xdr:col>10</xdr:col>
          <xdr:colOff>390525</xdr:colOff>
          <xdr:row>20</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19050</xdr:rowOff>
        </xdr:from>
        <xdr:to>
          <xdr:col>10</xdr:col>
          <xdr:colOff>390525</xdr:colOff>
          <xdr:row>30</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19050</xdr:rowOff>
        </xdr:from>
        <xdr:to>
          <xdr:col>10</xdr:col>
          <xdr:colOff>390525</xdr:colOff>
          <xdr:row>30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19050</xdr:rowOff>
        </xdr:from>
        <xdr:to>
          <xdr:col>10</xdr:col>
          <xdr:colOff>390525</xdr:colOff>
          <xdr:row>31</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19050</xdr:rowOff>
        </xdr:from>
        <xdr:to>
          <xdr:col>10</xdr:col>
          <xdr:colOff>390525</xdr:colOff>
          <xdr:row>31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xdr:row>
          <xdr:rowOff>19050</xdr:rowOff>
        </xdr:from>
        <xdr:to>
          <xdr:col>10</xdr:col>
          <xdr:colOff>390525</xdr:colOff>
          <xdr:row>32</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43</xdr:row>
          <xdr:rowOff>19050</xdr:rowOff>
        </xdr:from>
        <xdr:to>
          <xdr:col>8</xdr:col>
          <xdr:colOff>390525</xdr:colOff>
          <xdr:row>44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43</xdr:row>
          <xdr:rowOff>19050</xdr:rowOff>
        </xdr:from>
        <xdr:to>
          <xdr:col>8</xdr:col>
          <xdr:colOff>390525</xdr:colOff>
          <xdr:row>44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43</xdr:row>
          <xdr:rowOff>19050</xdr:rowOff>
        </xdr:from>
        <xdr:to>
          <xdr:col>14</xdr:col>
          <xdr:colOff>390525</xdr:colOff>
          <xdr:row>44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43</xdr:row>
          <xdr:rowOff>19050</xdr:rowOff>
        </xdr:from>
        <xdr:to>
          <xdr:col>14</xdr:col>
          <xdr:colOff>390525</xdr:colOff>
          <xdr:row>44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8"/>
  <sheetViews>
    <sheetView tabSelected="1" view="pageBreakPreview" topLeftCell="A4" zoomScaleNormal="100" zoomScaleSheetLayoutView="100" workbookViewId="0">
      <selection activeCell="U11" sqref="U11"/>
    </sheetView>
  </sheetViews>
  <sheetFormatPr defaultColWidth="3.625" defaultRowHeight="35.1" customHeight="1" x14ac:dyDescent="0.15"/>
  <cols>
    <col min="1" max="5" width="5.75" style="14" customWidth="1"/>
    <col min="6" max="7" width="5.75" style="18" customWidth="1"/>
    <col min="8" max="9" width="5.75" style="14" customWidth="1"/>
    <col min="10" max="11" width="5.75" style="28" customWidth="1"/>
    <col min="12" max="20" width="5.75" style="14" customWidth="1"/>
    <col min="21" max="21" width="67.375" style="14" bestFit="1" customWidth="1"/>
    <col min="22" max="16384" width="3.625" style="14"/>
  </cols>
  <sheetData>
    <row r="1" spans="1:21" ht="24.75" customHeight="1" x14ac:dyDescent="0.15">
      <c r="A1" s="134" t="s">
        <v>3682</v>
      </c>
      <c r="B1" s="134"/>
      <c r="C1" s="134"/>
      <c r="D1" s="134"/>
      <c r="E1" s="134"/>
      <c r="F1" s="134"/>
      <c r="G1" s="134"/>
      <c r="H1" s="134"/>
      <c r="I1" s="134"/>
      <c r="J1" s="134"/>
      <c r="K1" s="134"/>
      <c r="L1" s="134"/>
      <c r="M1" s="134"/>
      <c r="N1" s="134"/>
      <c r="O1" s="134"/>
      <c r="P1" s="134"/>
      <c r="Q1" s="134"/>
      <c r="R1" s="134"/>
      <c r="S1" s="134"/>
      <c r="T1" s="134"/>
    </row>
    <row r="2" spans="1:21" ht="9.75" customHeight="1" thickBot="1" x14ac:dyDescent="0.2">
      <c r="A2" s="135" t="s">
        <v>3694</v>
      </c>
      <c r="B2" s="135"/>
      <c r="C2" s="135"/>
      <c r="D2" s="135"/>
      <c r="E2" s="135"/>
      <c r="F2" s="135"/>
      <c r="G2" s="135"/>
      <c r="H2" s="135"/>
      <c r="I2" s="135"/>
      <c r="J2" s="135"/>
      <c r="K2" s="135"/>
      <c r="L2" s="135"/>
      <c r="M2" s="135"/>
      <c r="N2" s="135"/>
      <c r="O2" s="135"/>
      <c r="P2" s="135"/>
      <c r="Q2" s="135"/>
      <c r="R2" s="135"/>
      <c r="S2" s="135"/>
      <c r="T2" s="135"/>
    </row>
    <row r="3" spans="1:21" s="17" customFormat="1" ht="15" customHeight="1" thickBot="1" x14ac:dyDescent="0.2">
      <c r="A3" s="16" t="s">
        <v>3680</v>
      </c>
      <c r="B3" s="32"/>
      <c r="C3" s="156" t="s">
        <v>3687</v>
      </c>
      <c r="D3" s="157"/>
      <c r="E3" s="157"/>
      <c r="F3" s="157"/>
      <c r="G3" s="157"/>
      <c r="H3" s="157"/>
      <c r="Q3" s="155" t="s">
        <v>3695</v>
      </c>
      <c r="R3" s="155"/>
      <c r="S3" s="155"/>
      <c r="T3" s="155"/>
    </row>
    <row r="4" spans="1:21" ht="8.25" customHeight="1" thickBot="1" x14ac:dyDescent="0.2">
      <c r="A4" s="15"/>
      <c r="B4" s="15"/>
      <c r="C4" s="15"/>
      <c r="D4" s="15"/>
      <c r="E4" s="15"/>
      <c r="F4" s="15"/>
      <c r="G4" s="15"/>
      <c r="H4" s="15"/>
      <c r="I4" s="15"/>
      <c r="J4" s="15"/>
      <c r="K4" s="15"/>
      <c r="L4" s="15"/>
      <c r="M4" s="15"/>
      <c r="N4" s="15"/>
      <c r="O4" s="15"/>
      <c r="P4" s="15"/>
      <c r="Q4" s="15"/>
      <c r="R4" s="15"/>
      <c r="S4" s="15"/>
      <c r="T4" s="15"/>
    </row>
    <row r="5" spans="1:21" ht="24.95" customHeight="1" thickBot="1" x14ac:dyDescent="0.2">
      <c r="A5" s="139" t="s">
        <v>0</v>
      </c>
      <c r="B5" s="139"/>
      <c r="C5" s="140"/>
      <c r="D5" s="141"/>
      <c r="E5" s="142"/>
      <c r="F5" s="143"/>
      <c r="G5" s="104" t="s">
        <v>1</v>
      </c>
      <c r="H5" s="144"/>
      <c r="I5" s="145" t="str">
        <f>IF(D5="","自動入力",VLOOKUP(D5,事業所一覧!B:D,3,0))</f>
        <v>自動入力</v>
      </c>
      <c r="J5" s="145"/>
      <c r="K5" s="145"/>
      <c r="L5" s="145"/>
      <c r="M5" s="145"/>
      <c r="N5" s="145"/>
      <c r="O5" s="144" t="s">
        <v>3092</v>
      </c>
      <c r="P5" s="146"/>
      <c r="Q5" s="136"/>
      <c r="R5" s="137"/>
      <c r="S5" s="137"/>
      <c r="T5" s="138"/>
    </row>
    <row r="6" spans="1:21" ht="19.5" customHeight="1" thickBot="1" x14ac:dyDescent="0.2">
      <c r="A6" s="153" t="s">
        <v>3729</v>
      </c>
      <c r="B6" s="153"/>
      <c r="C6" s="153"/>
      <c r="D6" s="153"/>
      <c r="E6" s="153"/>
      <c r="F6" s="153"/>
      <c r="G6" s="153"/>
      <c r="H6" s="153"/>
      <c r="I6" s="153"/>
      <c r="J6" s="153"/>
      <c r="K6" s="153"/>
      <c r="L6" s="153"/>
      <c r="M6" s="153"/>
      <c r="N6" s="153"/>
      <c r="O6" s="153"/>
      <c r="P6" s="153"/>
      <c r="Q6" s="153"/>
      <c r="R6" s="153"/>
      <c r="S6" s="153"/>
      <c r="T6" s="153"/>
    </row>
    <row r="7" spans="1:21" ht="24.95" customHeight="1" thickBot="1" x14ac:dyDescent="0.2">
      <c r="A7" s="154" t="s">
        <v>3693</v>
      </c>
      <c r="B7" s="154"/>
      <c r="C7" s="64" t="s">
        <v>4472</v>
      </c>
      <c r="D7" s="64"/>
      <c r="E7" s="64"/>
      <c r="F7" s="64"/>
      <c r="G7" s="150"/>
      <c r="H7" s="147"/>
      <c r="I7" s="148"/>
      <c r="J7" s="149" t="s">
        <v>3688</v>
      </c>
      <c r="K7" s="64"/>
      <c r="L7" s="64"/>
      <c r="M7" s="64"/>
      <c r="N7" s="64"/>
      <c r="O7" s="64"/>
      <c r="P7" s="64"/>
      <c r="Q7" s="64"/>
      <c r="R7" s="150"/>
      <c r="S7" s="151"/>
      <c r="T7" s="152"/>
      <c r="U7" s="18"/>
    </row>
    <row r="8" spans="1:21" ht="9.9499999999999993" customHeight="1" thickBot="1" x14ac:dyDescent="0.2">
      <c r="A8" s="39"/>
      <c r="B8" s="21"/>
      <c r="C8" s="21"/>
      <c r="D8" s="21"/>
      <c r="E8" s="21"/>
      <c r="F8" s="21"/>
      <c r="G8" s="21"/>
      <c r="H8" s="20"/>
      <c r="I8" s="20"/>
      <c r="J8" s="20"/>
      <c r="K8" s="22"/>
      <c r="L8" s="22"/>
      <c r="M8" s="22"/>
      <c r="N8" s="22"/>
      <c r="O8" s="22"/>
      <c r="P8" s="22"/>
      <c r="Q8" s="22"/>
      <c r="R8" s="18"/>
      <c r="S8" s="18"/>
      <c r="T8" s="18"/>
      <c r="U8" s="18"/>
    </row>
    <row r="9" spans="1:21" ht="27.95" customHeight="1" thickBot="1" x14ac:dyDescent="0.2">
      <c r="A9" s="56" t="s">
        <v>3699</v>
      </c>
      <c r="B9" s="57" t="s">
        <v>3728</v>
      </c>
      <c r="C9" s="111" t="s">
        <v>3093</v>
      </c>
      <c r="D9" s="64" t="s">
        <v>3683</v>
      </c>
      <c r="E9" s="34" t="s">
        <v>3095</v>
      </c>
      <c r="F9" s="35"/>
      <c r="G9" s="116" t="s">
        <v>3684</v>
      </c>
      <c r="H9" s="33" t="s">
        <v>3095</v>
      </c>
      <c r="I9" s="35"/>
      <c r="J9" s="113" t="s">
        <v>4473</v>
      </c>
      <c r="K9" s="114"/>
      <c r="L9" s="114"/>
      <c r="M9" s="114"/>
      <c r="N9" s="114"/>
      <c r="O9" s="114"/>
      <c r="P9" s="114"/>
      <c r="Q9" s="114"/>
      <c r="R9" s="115"/>
      <c r="S9" s="103" t="s">
        <v>3096</v>
      </c>
      <c r="T9" s="109" t="str">
        <f>IF(F9+I9+F10+I10=0,"自動入力",F9+I9+F10+I10)</f>
        <v>自動入力</v>
      </c>
      <c r="U9" s="37"/>
    </row>
    <row r="10" spans="1:21" ht="27.95" customHeight="1" thickBot="1" x14ac:dyDescent="0.2">
      <c r="A10" s="56"/>
      <c r="B10" s="58"/>
      <c r="C10" s="112"/>
      <c r="D10" s="64"/>
      <c r="E10" s="33" t="s">
        <v>3070</v>
      </c>
      <c r="F10" s="35"/>
      <c r="G10" s="117"/>
      <c r="H10" s="33" t="s">
        <v>3070</v>
      </c>
      <c r="I10" s="35"/>
      <c r="J10" s="197"/>
      <c r="K10" s="198"/>
      <c r="L10" s="198"/>
      <c r="M10" s="198"/>
      <c r="N10" s="198"/>
      <c r="O10" s="198"/>
      <c r="P10" s="198"/>
      <c r="Q10" s="198"/>
      <c r="R10" s="199"/>
      <c r="S10" s="104"/>
      <c r="T10" s="110"/>
      <c r="U10" s="38" t="str">
        <f>IF($H$7=T9,"","※1 実働員数の合計と異なります。実働員数と同じであることをご確認ください。")</f>
        <v>※1 実働員数の合計と異なります。実働員数と同じであることをご確認ください。</v>
      </c>
    </row>
    <row r="11" spans="1:21" ht="27.95" customHeight="1" thickBot="1" x14ac:dyDescent="0.2">
      <c r="A11" s="56"/>
      <c r="B11" s="58"/>
      <c r="C11" s="111" t="s">
        <v>3727</v>
      </c>
      <c r="D11" s="19" t="s">
        <v>3097</v>
      </c>
      <c r="E11" s="19" t="s">
        <v>3071</v>
      </c>
      <c r="F11" s="35"/>
      <c r="G11" s="19" t="s">
        <v>3072</v>
      </c>
      <c r="H11" s="35"/>
      <c r="I11" s="19" t="s">
        <v>3073</v>
      </c>
      <c r="J11" s="35"/>
      <c r="K11" s="19" t="s">
        <v>3074</v>
      </c>
      <c r="L11" s="35"/>
      <c r="M11" s="19" t="s">
        <v>3075</v>
      </c>
      <c r="N11" s="35"/>
      <c r="O11" s="29" t="s">
        <v>3685</v>
      </c>
      <c r="P11" s="35"/>
      <c r="Q11" s="19" t="s">
        <v>3686</v>
      </c>
      <c r="R11" s="35"/>
      <c r="S11" s="105" t="s">
        <v>3096</v>
      </c>
      <c r="T11" s="109" t="str">
        <f>IF(F11+H11+J11+L11+N11+P11+R11+F12+H12+J12+L12+N12+P12+R12=0,"自動入力",F11+H11+J11+L11+N11+P11+R11+F12+H12+J12+L12+N12+P12+R12)</f>
        <v>自動入力</v>
      </c>
    </row>
    <row r="12" spans="1:21" ht="27.95" customHeight="1" thickBot="1" x14ac:dyDescent="0.2">
      <c r="A12" s="56"/>
      <c r="B12" s="58"/>
      <c r="C12" s="112"/>
      <c r="D12" s="19" t="s">
        <v>3098</v>
      </c>
      <c r="E12" s="19" t="s">
        <v>3071</v>
      </c>
      <c r="F12" s="35"/>
      <c r="G12" s="19" t="s">
        <v>3072</v>
      </c>
      <c r="H12" s="35"/>
      <c r="I12" s="19" t="s">
        <v>3073</v>
      </c>
      <c r="J12" s="35"/>
      <c r="K12" s="19" t="s">
        <v>3074</v>
      </c>
      <c r="L12" s="35"/>
      <c r="M12" s="19" t="s">
        <v>3075</v>
      </c>
      <c r="N12" s="35"/>
      <c r="O12" s="29" t="s">
        <v>3685</v>
      </c>
      <c r="P12" s="35"/>
      <c r="Q12" s="19" t="s">
        <v>3686</v>
      </c>
      <c r="R12" s="35"/>
      <c r="S12" s="105"/>
      <c r="T12" s="110"/>
      <c r="U12" s="25" t="str">
        <f>IF($H$7=T11,"","※1 実働員数の合計と異なります。実働員数と同じであることをご確認ください。")</f>
        <v>※1 実働員数の合計と異なります。実働員数と同じであることをご確認ください。</v>
      </c>
    </row>
    <row r="13" spans="1:21" ht="23.1" customHeight="1" thickBot="1" x14ac:dyDescent="0.2">
      <c r="A13" s="56"/>
      <c r="B13" s="58"/>
      <c r="C13" s="118" t="s">
        <v>3677</v>
      </c>
      <c r="D13" s="119"/>
      <c r="E13" s="119"/>
      <c r="F13" s="120"/>
      <c r="G13" s="108" t="s">
        <v>3085</v>
      </c>
      <c r="H13" s="108"/>
      <c r="I13" s="108"/>
      <c r="J13" s="35"/>
      <c r="K13" s="108" t="s">
        <v>3086</v>
      </c>
      <c r="L13" s="108"/>
      <c r="M13" s="108"/>
      <c r="N13" s="35"/>
      <c r="O13" s="108" t="s">
        <v>3087</v>
      </c>
      <c r="P13" s="108"/>
      <c r="Q13" s="108"/>
      <c r="R13" s="35"/>
      <c r="S13" s="132" t="s">
        <v>3096</v>
      </c>
      <c r="T13" s="109" t="str">
        <f>IF(J13+N13+R13+J14+N14+R14=0,"自動入力",J13+N13+R13+J14+N14+R14)</f>
        <v>自動入力</v>
      </c>
    </row>
    <row r="14" spans="1:21" ht="23.1" customHeight="1" thickBot="1" x14ac:dyDescent="0.2">
      <c r="A14" s="56"/>
      <c r="B14" s="58"/>
      <c r="C14" s="121"/>
      <c r="D14" s="121"/>
      <c r="E14" s="121"/>
      <c r="F14" s="122"/>
      <c r="G14" s="108" t="s">
        <v>3088</v>
      </c>
      <c r="H14" s="108"/>
      <c r="I14" s="108"/>
      <c r="J14" s="35"/>
      <c r="K14" s="108" t="s">
        <v>3089</v>
      </c>
      <c r="L14" s="108"/>
      <c r="M14" s="108"/>
      <c r="N14" s="35"/>
      <c r="O14" s="108" t="s">
        <v>3090</v>
      </c>
      <c r="P14" s="108"/>
      <c r="Q14" s="108"/>
      <c r="R14" s="35"/>
      <c r="S14" s="133"/>
      <c r="T14" s="110"/>
      <c r="U14" s="25" t="str">
        <f>IF($H$7=T13,"","※1  実働員数の合計と異なります。実働員数と同じであることをご確認ください。")</f>
        <v>※1  実働員数の合計と異なります。実働員数と同じであることをご確認ください。</v>
      </c>
    </row>
    <row r="15" spans="1:21" ht="23.1" customHeight="1" thickBot="1" x14ac:dyDescent="0.2">
      <c r="A15" s="56"/>
      <c r="B15" s="58"/>
      <c r="C15" s="123" t="s">
        <v>3094</v>
      </c>
      <c r="D15" s="124"/>
      <c r="E15" s="171" t="s">
        <v>3696</v>
      </c>
      <c r="F15" s="172"/>
      <c r="G15" s="172"/>
      <c r="H15" s="36"/>
      <c r="I15" s="106" t="s">
        <v>3076</v>
      </c>
      <c r="J15" s="107"/>
      <c r="K15" s="107"/>
      <c r="L15" s="36"/>
      <c r="M15" s="106" t="s">
        <v>3077</v>
      </c>
      <c r="N15" s="107"/>
      <c r="O15" s="107"/>
      <c r="P15" s="36"/>
      <c r="Q15" s="106" t="s">
        <v>3697</v>
      </c>
      <c r="R15" s="107"/>
      <c r="S15" s="107"/>
      <c r="T15" s="36"/>
    </row>
    <row r="16" spans="1:21" ht="23.1" customHeight="1" thickBot="1" x14ac:dyDescent="0.2">
      <c r="A16" s="56"/>
      <c r="B16" s="58"/>
      <c r="C16" s="125"/>
      <c r="D16" s="126"/>
      <c r="E16" s="106" t="s">
        <v>3078</v>
      </c>
      <c r="F16" s="107"/>
      <c r="G16" s="107"/>
      <c r="H16" s="36"/>
      <c r="I16" s="106" t="s">
        <v>3079</v>
      </c>
      <c r="J16" s="107"/>
      <c r="K16" s="107"/>
      <c r="L16" s="36"/>
      <c r="M16" s="106" t="s">
        <v>3698</v>
      </c>
      <c r="N16" s="107"/>
      <c r="O16" s="107"/>
      <c r="P16" s="36"/>
      <c r="Q16" s="106" t="s">
        <v>3080</v>
      </c>
      <c r="R16" s="107"/>
      <c r="S16" s="107"/>
      <c r="T16" s="36"/>
    </row>
    <row r="17" spans="1:21" ht="23.1" customHeight="1" thickBot="1" x14ac:dyDescent="0.2">
      <c r="A17" s="56"/>
      <c r="B17" s="58"/>
      <c r="C17" s="125"/>
      <c r="D17" s="126"/>
      <c r="E17" s="150" t="s">
        <v>3081</v>
      </c>
      <c r="F17" s="169"/>
      <c r="G17" s="169"/>
      <c r="H17" s="36"/>
      <c r="I17" s="170" t="s">
        <v>3082</v>
      </c>
      <c r="J17" s="123"/>
      <c r="K17" s="123"/>
      <c r="L17" s="36"/>
      <c r="M17" s="170" t="s">
        <v>3083</v>
      </c>
      <c r="N17" s="123"/>
      <c r="O17" s="123"/>
      <c r="P17" s="36"/>
      <c r="Q17" s="170" t="s">
        <v>3084</v>
      </c>
      <c r="R17" s="123"/>
      <c r="S17" s="123"/>
      <c r="T17" s="36"/>
    </row>
    <row r="18" spans="1:21" ht="23.1" customHeight="1" thickBot="1" x14ac:dyDescent="0.2">
      <c r="A18" s="56"/>
      <c r="B18" s="59"/>
      <c r="C18" s="127"/>
      <c r="D18" s="128"/>
      <c r="E18" s="150" t="s">
        <v>3091</v>
      </c>
      <c r="F18" s="169"/>
      <c r="G18" s="169"/>
      <c r="H18" s="36"/>
      <c r="I18" s="173" t="s">
        <v>3689</v>
      </c>
      <c r="J18" s="107"/>
      <c r="K18" s="107"/>
      <c r="L18" s="174"/>
      <c r="M18" s="107"/>
      <c r="N18" s="107"/>
      <c r="O18" s="175"/>
      <c r="P18" s="46"/>
      <c r="Q18" s="169" t="s">
        <v>3096</v>
      </c>
      <c r="R18" s="169"/>
      <c r="S18" s="169"/>
      <c r="T18" s="40" t="str">
        <f>IF(H15+L15+P15+T15+H16+L16+P16+T16+H17+L17+P17+T17+H18+P18=0,"自動入力",H15+L15+P15+T15+H16+L16+P16+T16+H17+L17+P17+T17+H18+P18)</f>
        <v>自動入力</v>
      </c>
      <c r="U18" s="25" t="str">
        <f>IF($H$7=T18,"","※1 実働員数の合計と異なります。実働員数と同じであることをご確認ください。")</f>
        <v>※1 実働員数の合計と異なります。実働員数と同じであることをご確認ください。</v>
      </c>
    </row>
    <row r="19" spans="1:21" ht="9.9499999999999993" customHeight="1" thickBot="1" x14ac:dyDescent="0.2">
      <c r="A19" s="26"/>
      <c r="B19" s="26"/>
      <c r="C19" s="26"/>
      <c r="D19" s="26"/>
      <c r="E19" s="23"/>
      <c r="F19" s="30"/>
      <c r="G19" s="30"/>
      <c r="H19" s="30"/>
      <c r="I19" s="30"/>
      <c r="J19" s="24"/>
      <c r="K19" s="31"/>
      <c r="L19" s="23"/>
      <c r="M19" s="23"/>
      <c r="N19" s="23"/>
      <c r="O19" s="27"/>
      <c r="P19" s="27"/>
      <c r="Q19" s="27"/>
      <c r="R19" s="27"/>
      <c r="S19" s="27"/>
      <c r="T19" s="27"/>
    </row>
    <row r="20" spans="1:21" ht="20.100000000000001" customHeight="1" x14ac:dyDescent="0.15">
      <c r="A20" s="93" t="s">
        <v>3730</v>
      </c>
      <c r="B20" s="94" t="s">
        <v>3703</v>
      </c>
      <c r="C20" s="83" t="s">
        <v>3690</v>
      </c>
      <c r="D20" s="84"/>
      <c r="E20" s="84"/>
      <c r="F20" s="84"/>
      <c r="G20" s="84"/>
      <c r="H20" s="84"/>
      <c r="I20" s="84"/>
      <c r="J20" s="84"/>
      <c r="K20" s="47"/>
      <c r="L20" s="160" t="s">
        <v>3716</v>
      </c>
      <c r="M20" s="160"/>
      <c r="N20" s="160"/>
      <c r="O20" s="160"/>
      <c r="P20" s="160"/>
      <c r="Q20" s="160"/>
      <c r="R20" s="160"/>
      <c r="S20" s="160"/>
      <c r="T20" s="161"/>
      <c r="U20" s="42"/>
    </row>
    <row r="21" spans="1:21" ht="20.100000000000001" customHeight="1" x14ac:dyDescent="0.15">
      <c r="A21" s="93"/>
      <c r="B21" s="94"/>
      <c r="C21" s="79"/>
      <c r="D21" s="80"/>
      <c r="E21" s="80"/>
      <c r="F21" s="80"/>
      <c r="G21" s="80"/>
      <c r="H21" s="80"/>
      <c r="I21" s="80"/>
      <c r="J21" s="80"/>
      <c r="K21" s="48"/>
      <c r="L21" s="162" t="s">
        <v>3717</v>
      </c>
      <c r="M21" s="162"/>
      <c r="N21" s="162"/>
      <c r="O21" s="162"/>
      <c r="P21" s="162"/>
      <c r="Q21" s="162"/>
      <c r="R21" s="162"/>
      <c r="S21" s="162"/>
      <c r="T21" s="163"/>
      <c r="U21" s="42"/>
    </row>
    <row r="22" spans="1:21" ht="20.100000000000001" customHeight="1" x14ac:dyDescent="0.15">
      <c r="A22" s="93"/>
      <c r="B22" s="94"/>
      <c r="C22" s="79"/>
      <c r="D22" s="80"/>
      <c r="E22" s="80"/>
      <c r="F22" s="80"/>
      <c r="G22" s="80"/>
      <c r="H22" s="80"/>
      <c r="I22" s="80"/>
      <c r="J22" s="80"/>
      <c r="K22" s="48"/>
      <c r="L22" s="162" t="s">
        <v>3718</v>
      </c>
      <c r="M22" s="162"/>
      <c r="N22" s="162"/>
      <c r="O22" s="162"/>
      <c r="P22" s="162"/>
      <c r="Q22" s="162"/>
      <c r="R22" s="162"/>
      <c r="S22" s="162"/>
      <c r="T22" s="163"/>
      <c r="U22" s="42"/>
    </row>
    <row r="23" spans="1:21" ht="20.100000000000001" customHeight="1" thickBot="1" x14ac:dyDescent="0.2">
      <c r="A23" s="93"/>
      <c r="B23" s="94"/>
      <c r="C23" s="81"/>
      <c r="D23" s="82"/>
      <c r="E23" s="82"/>
      <c r="F23" s="82"/>
      <c r="G23" s="82"/>
      <c r="H23" s="82"/>
      <c r="I23" s="82"/>
      <c r="J23" s="82"/>
      <c r="K23" s="49"/>
      <c r="L23" s="164" t="s">
        <v>3719</v>
      </c>
      <c r="M23" s="164"/>
      <c r="N23" s="164"/>
      <c r="O23" s="164"/>
      <c r="P23" s="164"/>
      <c r="Q23" s="164"/>
      <c r="R23" s="164"/>
      <c r="S23" s="164"/>
      <c r="T23" s="165"/>
      <c r="U23" s="42"/>
    </row>
    <row r="24" spans="1:21" ht="20.100000000000001" customHeight="1" x14ac:dyDescent="0.15">
      <c r="A24" s="93"/>
      <c r="B24" s="94" t="s">
        <v>3704</v>
      </c>
      <c r="C24" s="158" t="s">
        <v>3706</v>
      </c>
      <c r="D24" s="159"/>
      <c r="E24" s="159"/>
      <c r="F24" s="159"/>
      <c r="G24" s="159"/>
      <c r="H24" s="159"/>
      <c r="I24" s="159"/>
      <c r="J24" s="159"/>
      <c r="K24" s="50"/>
      <c r="L24" s="166" t="s">
        <v>3720</v>
      </c>
      <c r="M24" s="167"/>
      <c r="N24" s="167"/>
      <c r="O24" s="167"/>
      <c r="P24" s="167"/>
      <c r="Q24" s="167"/>
      <c r="R24" s="167"/>
      <c r="S24" s="167"/>
      <c r="T24" s="168"/>
      <c r="U24" s="42"/>
    </row>
    <row r="25" spans="1:21" ht="20.100000000000001" customHeight="1" x14ac:dyDescent="0.15">
      <c r="A25" s="93"/>
      <c r="B25" s="94"/>
      <c r="C25" s="77" t="s">
        <v>3700</v>
      </c>
      <c r="D25" s="78"/>
      <c r="E25" s="78"/>
      <c r="F25" s="78"/>
      <c r="G25" s="78"/>
      <c r="H25" s="78"/>
      <c r="I25" s="78"/>
      <c r="J25" s="78"/>
      <c r="K25" s="51"/>
      <c r="L25" s="95" t="s">
        <v>3721</v>
      </c>
      <c r="M25" s="96"/>
      <c r="N25" s="96"/>
      <c r="O25" s="96"/>
      <c r="P25" s="96"/>
      <c r="Q25" s="96"/>
      <c r="R25" s="96"/>
      <c r="S25" s="96"/>
      <c r="T25" s="97"/>
      <c r="U25" s="42"/>
    </row>
    <row r="26" spans="1:21" ht="20.100000000000001" customHeight="1" x14ac:dyDescent="0.15">
      <c r="A26" s="93"/>
      <c r="B26" s="94"/>
      <c r="C26" s="79"/>
      <c r="D26" s="80"/>
      <c r="E26" s="80"/>
      <c r="F26" s="80"/>
      <c r="G26" s="80"/>
      <c r="H26" s="80"/>
      <c r="I26" s="80"/>
      <c r="J26" s="80"/>
      <c r="K26" s="51"/>
      <c r="L26" s="95" t="s">
        <v>3722</v>
      </c>
      <c r="M26" s="96"/>
      <c r="N26" s="96"/>
      <c r="O26" s="96"/>
      <c r="P26" s="96"/>
      <c r="Q26" s="96"/>
      <c r="R26" s="96"/>
      <c r="S26" s="96"/>
      <c r="T26" s="97"/>
      <c r="U26" s="42"/>
    </row>
    <row r="27" spans="1:21" ht="20.100000000000001" customHeight="1" thickBot="1" x14ac:dyDescent="0.2">
      <c r="A27" s="93"/>
      <c r="B27" s="94"/>
      <c r="C27" s="81"/>
      <c r="D27" s="82"/>
      <c r="E27" s="82"/>
      <c r="F27" s="82"/>
      <c r="G27" s="82"/>
      <c r="H27" s="82"/>
      <c r="I27" s="82"/>
      <c r="J27" s="82"/>
      <c r="K27" s="52"/>
      <c r="L27" s="98" t="s">
        <v>3723</v>
      </c>
      <c r="M27" s="99"/>
      <c r="N27" s="99"/>
      <c r="O27" s="99"/>
      <c r="P27" s="99"/>
      <c r="Q27" s="99"/>
      <c r="R27" s="99"/>
      <c r="S27" s="99"/>
      <c r="T27" s="100"/>
      <c r="U27" s="42"/>
    </row>
    <row r="28" spans="1:21" ht="20.100000000000001" customHeight="1" x14ac:dyDescent="0.15">
      <c r="A28" s="93"/>
      <c r="B28" s="94" t="s">
        <v>3705</v>
      </c>
      <c r="C28" s="83" t="s">
        <v>3707</v>
      </c>
      <c r="D28" s="84"/>
      <c r="E28" s="84"/>
      <c r="F28" s="84"/>
      <c r="G28" s="84"/>
      <c r="H28" s="84"/>
      <c r="I28" s="84"/>
      <c r="J28" s="85"/>
      <c r="K28" s="86"/>
      <c r="L28" s="87"/>
      <c r="M28" s="87"/>
      <c r="N28" s="87"/>
      <c r="O28" s="87"/>
      <c r="P28" s="87"/>
      <c r="Q28" s="87"/>
      <c r="R28" s="87"/>
      <c r="S28" s="87"/>
      <c r="T28" s="88"/>
      <c r="U28" s="42"/>
    </row>
    <row r="29" spans="1:21" ht="45" customHeight="1" thickBot="1" x14ac:dyDescent="0.2">
      <c r="A29" s="93"/>
      <c r="B29" s="94"/>
      <c r="C29" s="74" t="s">
        <v>3701</v>
      </c>
      <c r="D29" s="75"/>
      <c r="E29" s="75"/>
      <c r="F29" s="75"/>
      <c r="G29" s="75"/>
      <c r="H29" s="75"/>
      <c r="I29" s="75"/>
      <c r="J29" s="76"/>
      <c r="K29" s="89"/>
      <c r="L29" s="87"/>
      <c r="M29" s="87"/>
      <c r="N29" s="87"/>
      <c r="O29" s="87"/>
      <c r="P29" s="87"/>
      <c r="Q29" s="87"/>
      <c r="R29" s="87"/>
      <c r="S29" s="87"/>
      <c r="T29" s="88"/>
    </row>
    <row r="30" spans="1:21" ht="20.100000000000001" customHeight="1" x14ac:dyDescent="0.15">
      <c r="A30" s="93" t="s">
        <v>3731</v>
      </c>
      <c r="B30" s="94" t="s">
        <v>3703</v>
      </c>
      <c r="C30" s="79" t="s">
        <v>3691</v>
      </c>
      <c r="D30" s="80"/>
      <c r="E30" s="80"/>
      <c r="F30" s="80"/>
      <c r="G30" s="80"/>
      <c r="H30" s="80"/>
      <c r="I30" s="80"/>
      <c r="J30" s="190"/>
      <c r="K30" s="50"/>
      <c r="L30" s="90" t="s">
        <v>3724</v>
      </c>
      <c r="M30" s="91"/>
      <c r="N30" s="91"/>
      <c r="O30" s="91"/>
      <c r="P30" s="91"/>
      <c r="Q30" s="91"/>
      <c r="R30" s="91"/>
      <c r="S30" s="91"/>
      <c r="T30" s="92"/>
    </row>
    <row r="31" spans="1:21" ht="20.100000000000001" customHeight="1" x14ac:dyDescent="0.15">
      <c r="A31" s="93"/>
      <c r="B31" s="94"/>
      <c r="C31" s="79"/>
      <c r="D31" s="80"/>
      <c r="E31" s="80"/>
      <c r="F31" s="80"/>
      <c r="G31" s="80"/>
      <c r="H31" s="80"/>
      <c r="I31" s="80"/>
      <c r="J31" s="190"/>
      <c r="K31" s="51"/>
      <c r="L31" s="184" t="s">
        <v>3725</v>
      </c>
      <c r="M31" s="185"/>
      <c r="N31" s="185"/>
      <c r="O31" s="185"/>
      <c r="P31" s="185"/>
      <c r="Q31" s="185"/>
      <c r="R31" s="185"/>
      <c r="S31" s="185"/>
      <c r="T31" s="186"/>
    </row>
    <row r="32" spans="1:21" ht="20.100000000000001" customHeight="1" thickBot="1" x14ac:dyDescent="0.2">
      <c r="A32" s="93"/>
      <c r="B32" s="94"/>
      <c r="C32" s="81"/>
      <c r="D32" s="82"/>
      <c r="E32" s="82"/>
      <c r="F32" s="82"/>
      <c r="G32" s="82"/>
      <c r="H32" s="82"/>
      <c r="I32" s="82"/>
      <c r="J32" s="191"/>
      <c r="K32" s="52"/>
      <c r="L32" s="187" t="s">
        <v>3726</v>
      </c>
      <c r="M32" s="188"/>
      <c r="N32" s="188"/>
      <c r="O32" s="188"/>
      <c r="P32" s="188"/>
      <c r="Q32" s="188"/>
      <c r="R32" s="188"/>
      <c r="S32" s="188"/>
      <c r="T32" s="189"/>
    </row>
    <row r="33" spans="1:20" ht="20.100000000000001" customHeight="1" x14ac:dyDescent="0.15">
      <c r="A33" s="93"/>
      <c r="B33" s="94" t="s">
        <v>3704</v>
      </c>
      <c r="C33" s="83" t="s">
        <v>3708</v>
      </c>
      <c r="D33" s="84"/>
      <c r="E33" s="84"/>
      <c r="F33" s="84"/>
      <c r="G33" s="84"/>
      <c r="H33" s="84"/>
      <c r="I33" s="84"/>
      <c r="J33" s="85"/>
      <c r="K33" s="192"/>
      <c r="L33" s="193"/>
      <c r="M33" s="193"/>
      <c r="N33" s="193"/>
      <c r="O33" s="193"/>
      <c r="P33" s="193"/>
      <c r="Q33" s="193"/>
      <c r="R33" s="193"/>
      <c r="S33" s="193"/>
      <c r="T33" s="194"/>
    </row>
    <row r="34" spans="1:20" ht="45" customHeight="1" thickBot="1" x14ac:dyDescent="0.2">
      <c r="A34" s="93"/>
      <c r="B34" s="94"/>
      <c r="C34" s="74" t="s">
        <v>3702</v>
      </c>
      <c r="D34" s="75"/>
      <c r="E34" s="75"/>
      <c r="F34" s="75"/>
      <c r="G34" s="75"/>
      <c r="H34" s="75"/>
      <c r="I34" s="75"/>
      <c r="J34" s="76"/>
      <c r="K34" s="89"/>
      <c r="L34" s="180"/>
      <c r="M34" s="180"/>
      <c r="N34" s="180"/>
      <c r="O34" s="180"/>
      <c r="P34" s="180"/>
      <c r="Q34" s="180"/>
      <c r="R34" s="180"/>
      <c r="S34" s="180"/>
      <c r="T34" s="181"/>
    </row>
    <row r="35" spans="1:20" ht="30" customHeight="1" thickBot="1" x14ac:dyDescent="0.2">
      <c r="A35" s="65" t="s">
        <v>3732</v>
      </c>
      <c r="B35" s="41" t="s">
        <v>3703</v>
      </c>
      <c r="C35" s="195" t="s">
        <v>3692</v>
      </c>
      <c r="D35" s="195"/>
      <c r="E35" s="195"/>
      <c r="F35" s="195"/>
      <c r="G35" s="195"/>
      <c r="H35" s="195"/>
      <c r="I35" s="195"/>
      <c r="J35" s="195"/>
      <c r="K35" s="196"/>
      <c r="L35" s="196"/>
      <c r="M35" s="196"/>
      <c r="N35" s="196"/>
      <c r="O35" s="196"/>
      <c r="P35" s="79"/>
      <c r="Q35" s="129" t="s">
        <v>3681</v>
      </c>
      <c r="R35" s="130"/>
      <c r="S35" s="130"/>
      <c r="T35" s="131"/>
    </row>
    <row r="36" spans="1:20" ht="20.100000000000001" customHeight="1" x14ac:dyDescent="0.15">
      <c r="A36" s="66"/>
      <c r="B36" s="94" t="s">
        <v>3704</v>
      </c>
      <c r="C36" s="83" t="s">
        <v>3709</v>
      </c>
      <c r="D36" s="84"/>
      <c r="E36" s="84"/>
      <c r="F36" s="84"/>
      <c r="G36" s="84"/>
      <c r="H36" s="84"/>
      <c r="I36" s="84"/>
      <c r="J36" s="84"/>
      <c r="K36" s="68"/>
      <c r="L36" s="69"/>
      <c r="M36" s="69"/>
      <c r="N36" s="69"/>
      <c r="O36" s="69"/>
      <c r="P36" s="69"/>
      <c r="Q36" s="69"/>
      <c r="R36" s="69"/>
      <c r="S36" s="69"/>
      <c r="T36" s="70"/>
    </row>
    <row r="37" spans="1:20" ht="45" customHeight="1" thickBot="1" x14ac:dyDescent="0.2">
      <c r="A37" s="66"/>
      <c r="B37" s="94"/>
      <c r="C37" s="74" t="s">
        <v>3712</v>
      </c>
      <c r="D37" s="75"/>
      <c r="E37" s="75"/>
      <c r="F37" s="75"/>
      <c r="G37" s="75"/>
      <c r="H37" s="75"/>
      <c r="I37" s="75"/>
      <c r="J37" s="76"/>
      <c r="K37" s="71"/>
      <c r="L37" s="72"/>
      <c r="M37" s="72"/>
      <c r="N37" s="72"/>
      <c r="O37" s="72"/>
      <c r="P37" s="72"/>
      <c r="Q37" s="72"/>
      <c r="R37" s="72"/>
      <c r="S37" s="72"/>
      <c r="T37" s="73"/>
    </row>
    <row r="38" spans="1:20" ht="24.95" customHeight="1" thickBot="1" x14ac:dyDescent="0.2">
      <c r="A38" s="66"/>
      <c r="B38" s="41" t="s">
        <v>3705</v>
      </c>
      <c r="C38" s="79" t="s">
        <v>3711</v>
      </c>
      <c r="D38" s="80"/>
      <c r="E38" s="80"/>
      <c r="F38" s="80"/>
      <c r="G38" s="80"/>
      <c r="H38" s="80"/>
      <c r="I38" s="80"/>
      <c r="J38" s="80"/>
      <c r="K38" s="80"/>
      <c r="L38" s="80"/>
      <c r="M38" s="80"/>
      <c r="N38" s="80"/>
      <c r="O38" s="80"/>
      <c r="P38" s="190"/>
      <c r="Q38" s="129" t="s">
        <v>3681</v>
      </c>
      <c r="R38" s="130"/>
      <c r="S38" s="130"/>
      <c r="T38" s="131"/>
    </row>
    <row r="39" spans="1:20" ht="20.100000000000001" customHeight="1" x14ac:dyDescent="0.15">
      <c r="A39" s="66"/>
      <c r="B39" s="182" t="s">
        <v>3713</v>
      </c>
      <c r="C39" s="158" t="s">
        <v>3714</v>
      </c>
      <c r="D39" s="159"/>
      <c r="E39" s="159"/>
      <c r="F39" s="159"/>
      <c r="G39" s="159"/>
      <c r="H39" s="159"/>
      <c r="I39" s="159"/>
      <c r="J39" s="159"/>
      <c r="K39" s="68"/>
      <c r="L39" s="69"/>
      <c r="M39" s="69"/>
      <c r="N39" s="69"/>
      <c r="O39" s="69"/>
      <c r="P39" s="69"/>
      <c r="Q39" s="69"/>
      <c r="R39" s="69"/>
      <c r="S39" s="69"/>
      <c r="T39" s="70"/>
    </row>
    <row r="40" spans="1:20" ht="45" customHeight="1" thickBot="1" x14ac:dyDescent="0.2">
      <c r="A40" s="67"/>
      <c r="B40" s="183"/>
      <c r="C40" s="195" t="s">
        <v>3710</v>
      </c>
      <c r="D40" s="195"/>
      <c r="E40" s="195"/>
      <c r="F40" s="195"/>
      <c r="G40" s="195"/>
      <c r="H40" s="195"/>
      <c r="I40" s="195"/>
      <c r="J40" s="81"/>
      <c r="K40" s="71"/>
      <c r="L40" s="72"/>
      <c r="M40" s="72"/>
      <c r="N40" s="72"/>
      <c r="O40" s="72"/>
      <c r="P40" s="72"/>
      <c r="Q40" s="72"/>
      <c r="R40" s="72"/>
      <c r="S40" s="72"/>
      <c r="T40" s="73"/>
    </row>
    <row r="41" spans="1:20" ht="9.9499999999999993" customHeight="1" x14ac:dyDescent="0.15">
      <c r="A41" s="44"/>
      <c r="B41" s="45"/>
      <c r="C41" s="43"/>
      <c r="D41" s="43"/>
      <c r="E41" s="43"/>
      <c r="F41" s="43"/>
      <c r="G41" s="43"/>
      <c r="H41" s="43"/>
      <c r="I41" s="43"/>
      <c r="J41" s="43"/>
      <c r="K41" s="53"/>
      <c r="L41" s="53"/>
      <c r="M41" s="53"/>
      <c r="N41" s="53"/>
      <c r="O41" s="53"/>
      <c r="P41" s="53"/>
      <c r="Q41" s="53"/>
      <c r="R41" s="53"/>
      <c r="S41" s="53"/>
      <c r="T41" s="53"/>
    </row>
    <row r="42" spans="1:20" ht="24.95" customHeight="1" x14ac:dyDescent="0.15">
      <c r="A42" s="60" t="s">
        <v>3737</v>
      </c>
      <c r="B42" s="60"/>
      <c r="C42" s="60"/>
      <c r="D42" s="60"/>
      <c r="E42" s="60"/>
      <c r="F42" s="60"/>
      <c r="G42" s="60"/>
      <c r="H42" s="60"/>
      <c r="I42" s="55" t="s">
        <v>3733</v>
      </c>
      <c r="J42" s="61" t="s">
        <v>2</v>
      </c>
      <c r="K42" s="62"/>
      <c r="L42" s="62"/>
      <c r="M42" s="62"/>
      <c r="N42" s="62"/>
      <c r="O42" s="62"/>
      <c r="P42" s="62"/>
      <c r="Q42" s="62"/>
      <c r="R42" s="62"/>
      <c r="S42" s="62"/>
      <c r="T42" s="62"/>
    </row>
    <row r="43" spans="1:20" ht="20.100000000000001" customHeight="1" x14ac:dyDescent="0.15">
      <c r="A43" s="60"/>
      <c r="B43" s="60"/>
      <c r="C43" s="60"/>
      <c r="D43" s="60"/>
      <c r="E43" s="60"/>
      <c r="F43" s="60"/>
      <c r="G43" s="60"/>
      <c r="H43" s="60"/>
      <c r="I43" s="55" t="s">
        <v>3734</v>
      </c>
      <c r="J43" s="61" t="s">
        <v>2</v>
      </c>
      <c r="K43" s="62"/>
      <c r="L43" s="62"/>
      <c r="M43" s="62"/>
      <c r="N43" s="62"/>
      <c r="O43" s="62"/>
      <c r="P43" s="62"/>
      <c r="Q43" s="62"/>
      <c r="R43" s="62"/>
      <c r="S43" s="62"/>
      <c r="T43" s="62"/>
    </row>
    <row r="44" spans="1:20" ht="20.100000000000001" customHeight="1" x14ac:dyDescent="0.15">
      <c r="A44" s="60"/>
      <c r="B44" s="60"/>
      <c r="C44" s="60"/>
      <c r="D44" s="60"/>
      <c r="E44" s="60"/>
      <c r="F44" s="60"/>
      <c r="G44" s="60"/>
      <c r="H44" s="60"/>
      <c r="I44" s="54"/>
      <c r="J44" s="63" t="s">
        <v>3735</v>
      </c>
      <c r="K44" s="63"/>
      <c r="L44" s="63"/>
      <c r="M44" s="63"/>
      <c r="N44" s="63"/>
      <c r="O44" s="54"/>
      <c r="P44" s="63" t="s">
        <v>3736</v>
      </c>
      <c r="Q44" s="63"/>
      <c r="R44" s="63"/>
      <c r="S44" s="63"/>
      <c r="T44" s="63"/>
    </row>
    <row r="45" spans="1:20" ht="18" customHeight="1" x14ac:dyDescent="0.15">
      <c r="A45" s="176" t="s">
        <v>3738</v>
      </c>
      <c r="B45" s="177"/>
      <c r="C45" s="177"/>
      <c r="D45" s="177"/>
      <c r="E45" s="177"/>
      <c r="F45" s="86"/>
      <c r="G45" s="87"/>
      <c r="H45" s="87"/>
      <c r="I45" s="87"/>
      <c r="J45" s="87"/>
      <c r="K45" s="87"/>
      <c r="L45" s="87"/>
      <c r="M45" s="87"/>
      <c r="N45" s="87"/>
      <c r="O45" s="87"/>
      <c r="P45" s="87"/>
      <c r="Q45" s="87"/>
      <c r="R45" s="87"/>
      <c r="S45" s="87"/>
      <c r="T45" s="88"/>
    </row>
    <row r="46" spans="1:20" ht="39.75" customHeight="1" thickBot="1" x14ac:dyDescent="0.2">
      <c r="A46" s="178"/>
      <c r="B46" s="179"/>
      <c r="C46" s="179"/>
      <c r="D46" s="179"/>
      <c r="E46" s="179"/>
      <c r="F46" s="89"/>
      <c r="G46" s="180"/>
      <c r="H46" s="180"/>
      <c r="I46" s="180"/>
      <c r="J46" s="180"/>
      <c r="K46" s="180"/>
      <c r="L46" s="180"/>
      <c r="M46" s="180"/>
      <c r="N46" s="180"/>
      <c r="O46" s="180"/>
      <c r="P46" s="180"/>
      <c r="Q46" s="180"/>
      <c r="R46" s="180"/>
      <c r="S46" s="180"/>
      <c r="T46" s="181"/>
    </row>
    <row r="47" spans="1:20" ht="19.5" customHeight="1" x14ac:dyDescent="0.15">
      <c r="A47" s="101" t="s">
        <v>3715</v>
      </c>
      <c r="B47" s="102"/>
      <c r="C47" s="102"/>
      <c r="D47" s="102"/>
      <c r="E47" s="102"/>
      <c r="F47" s="102"/>
      <c r="G47" s="102"/>
      <c r="H47" s="102"/>
      <c r="I47" s="102"/>
      <c r="J47" s="102"/>
      <c r="K47" s="102"/>
      <c r="L47" s="102"/>
      <c r="M47" s="102"/>
      <c r="N47" s="102"/>
      <c r="O47" s="102"/>
      <c r="P47" s="102"/>
      <c r="Q47" s="102"/>
      <c r="R47" s="102"/>
      <c r="S47" s="102"/>
      <c r="T47" s="102"/>
    </row>
    <row r="48" spans="1:20" ht="18" customHeight="1" x14ac:dyDescent="0.15"/>
  </sheetData>
  <sheetProtection algorithmName="SHA-512" hashValue="CQTdAN0rGiE3K/j71hmMkrl8wgtsj2HtJOE26HsyVVIULgatCqg2VcoyjrS2r3nPItlFQTfRYdURbBnPuyMHyg==" saltValue="MsWsKfXq8i8OtxK9cs35CQ==" spinCount="100000" sheet="1" objects="1" scenarios="1" formatCells="0"/>
  <mergeCells count="102">
    <mergeCell ref="A45:E46"/>
    <mergeCell ref="F45:T46"/>
    <mergeCell ref="B39:B40"/>
    <mergeCell ref="L31:T31"/>
    <mergeCell ref="L32:T32"/>
    <mergeCell ref="C30:J32"/>
    <mergeCell ref="C33:J33"/>
    <mergeCell ref="K33:T34"/>
    <mergeCell ref="A30:A34"/>
    <mergeCell ref="B30:B32"/>
    <mergeCell ref="B33:B34"/>
    <mergeCell ref="C40:J40"/>
    <mergeCell ref="C35:P35"/>
    <mergeCell ref="C37:J37"/>
    <mergeCell ref="C38:P38"/>
    <mergeCell ref="C39:J39"/>
    <mergeCell ref="B36:B37"/>
    <mergeCell ref="K36:T37"/>
    <mergeCell ref="M15:O15"/>
    <mergeCell ref="I15:K15"/>
    <mergeCell ref="Q16:S16"/>
    <mergeCell ref="I17:K17"/>
    <mergeCell ref="E18:G18"/>
    <mergeCell ref="E15:G15"/>
    <mergeCell ref="E16:G16"/>
    <mergeCell ref="I16:K16"/>
    <mergeCell ref="M16:O16"/>
    <mergeCell ref="E17:G17"/>
    <mergeCell ref="I18:O18"/>
    <mergeCell ref="L20:T20"/>
    <mergeCell ref="L21:T21"/>
    <mergeCell ref="L22:T22"/>
    <mergeCell ref="L23:T23"/>
    <mergeCell ref="C20:J23"/>
    <mergeCell ref="L24:T24"/>
    <mergeCell ref="Q18:S18"/>
    <mergeCell ref="M17:O17"/>
    <mergeCell ref="Q17:S17"/>
    <mergeCell ref="A1:T1"/>
    <mergeCell ref="A2:T2"/>
    <mergeCell ref="Q5:T5"/>
    <mergeCell ref="A5:C5"/>
    <mergeCell ref="D5:F5"/>
    <mergeCell ref="G5:H5"/>
    <mergeCell ref="I5:N5"/>
    <mergeCell ref="O5:P5"/>
    <mergeCell ref="H7:I7"/>
    <mergeCell ref="J7:R7"/>
    <mergeCell ref="S7:T7"/>
    <mergeCell ref="C7:G7"/>
    <mergeCell ref="A6:T6"/>
    <mergeCell ref="A7:B7"/>
    <mergeCell ref="Q3:T3"/>
    <mergeCell ref="C3:H3"/>
    <mergeCell ref="A47:T47"/>
    <mergeCell ref="S9:S10"/>
    <mergeCell ref="S11:S12"/>
    <mergeCell ref="Q15:S15"/>
    <mergeCell ref="G13:I13"/>
    <mergeCell ref="G14:I14"/>
    <mergeCell ref="T9:T10"/>
    <mergeCell ref="T11:T12"/>
    <mergeCell ref="C9:C10"/>
    <mergeCell ref="C11:C12"/>
    <mergeCell ref="J9:R9"/>
    <mergeCell ref="J10:R10"/>
    <mergeCell ref="G9:G10"/>
    <mergeCell ref="C13:F14"/>
    <mergeCell ref="C15:D18"/>
    <mergeCell ref="Q38:T38"/>
    <mergeCell ref="Q35:T35"/>
    <mergeCell ref="C34:J34"/>
    <mergeCell ref="S13:S14"/>
    <mergeCell ref="T13:T14"/>
    <mergeCell ref="O13:Q13"/>
    <mergeCell ref="O14:Q14"/>
    <mergeCell ref="K13:M13"/>
    <mergeCell ref="K14:M14"/>
    <mergeCell ref="A9:A18"/>
    <mergeCell ref="B9:B18"/>
    <mergeCell ref="A42:H44"/>
    <mergeCell ref="J42:T42"/>
    <mergeCell ref="J43:T43"/>
    <mergeCell ref="J44:N44"/>
    <mergeCell ref="P44:T44"/>
    <mergeCell ref="D9:D10"/>
    <mergeCell ref="A35:A40"/>
    <mergeCell ref="K39:T40"/>
    <mergeCell ref="C29:J29"/>
    <mergeCell ref="C25:J27"/>
    <mergeCell ref="C28:J28"/>
    <mergeCell ref="K28:T29"/>
    <mergeCell ref="L30:T30"/>
    <mergeCell ref="A20:A29"/>
    <mergeCell ref="B20:B23"/>
    <mergeCell ref="B24:B27"/>
    <mergeCell ref="B28:B29"/>
    <mergeCell ref="L25:T25"/>
    <mergeCell ref="L26:T26"/>
    <mergeCell ref="L27:T27"/>
    <mergeCell ref="C36:J36"/>
    <mergeCell ref="C24:J24"/>
  </mergeCells>
  <phoneticPr fontId="1"/>
  <dataValidations count="1">
    <dataValidation type="list" allowBlank="1" showInputMessage="1" showErrorMessage="1" sqref="Q35:T35 Q38:T38" xr:uid="{08A10886-C005-402D-A131-55CDE0D56355}">
      <formula1>"ある,ない"</formula1>
    </dataValidation>
  </dataValidations>
  <printOptions horizontalCentered="1" verticalCentered="1"/>
  <pageMargins left="0.19685039370078741" right="0.19685039370078741" top="0.39370078740157483" bottom="0.19685039370078741" header="0.31496062992125984" footer="0.19685039370078741"/>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10</xdr:col>
                    <xdr:colOff>85725</xdr:colOff>
                    <xdr:row>19</xdr:row>
                    <xdr:rowOff>19050</xdr:rowOff>
                  </from>
                  <to>
                    <xdr:col>10</xdr:col>
                    <xdr:colOff>390525</xdr:colOff>
                    <xdr:row>20</xdr:row>
                    <xdr:rowOff>19050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10</xdr:col>
                    <xdr:colOff>85725</xdr:colOff>
                    <xdr:row>20</xdr:row>
                    <xdr:rowOff>19050</xdr:rowOff>
                  </from>
                  <to>
                    <xdr:col>10</xdr:col>
                    <xdr:colOff>390525</xdr:colOff>
                    <xdr:row>21</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10</xdr:col>
                    <xdr:colOff>85725</xdr:colOff>
                    <xdr:row>21</xdr:row>
                    <xdr:rowOff>19050</xdr:rowOff>
                  </from>
                  <to>
                    <xdr:col>10</xdr:col>
                    <xdr:colOff>390525</xdr:colOff>
                    <xdr:row>22</xdr:row>
                    <xdr:rowOff>19050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10</xdr:col>
                    <xdr:colOff>85725</xdr:colOff>
                    <xdr:row>22</xdr:row>
                    <xdr:rowOff>19050</xdr:rowOff>
                  </from>
                  <to>
                    <xdr:col>10</xdr:col>
                    <xdr:colOff>390525</xdr:colOff>
                    <xdr:row>23</xdr:row>
                    <xdr:rowOff>19050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10</xdr:col>
                    <xdr:colOff>85725</xdr:colOff>
                    <xdr:row>20</xdr:row>
                    <xdr:rowOff>19050</xdr:rowOff>
                  </from>
                  <to>
                    <xdr:col>10</xdr:col>
                    <xdr:colOff>390525</xdr:colOff>
                    <xdr:row>21</xdr:row>
                    <xdr:rowOff>19050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10</xdr:col>
                    <xdr:colOff>85725</xdr:colOff>
                    <xdr:row>21</xdr:row>
                    <xdr:rowOff>19050</xdr:rowOff>
                  </from>
                  <to>
                    <xdr:col>10</xdr:col>
                    <xdr:colOff>390525</xdr:colOff>
                    <xdr:row>22</xdr:row>
                    <xdr:rowOff>19050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10</xdr:col>
                    <xdr:colOff>85725</xdr:colOff>
                    <xdr:row>22</xdr:row>
                    <xdr:rowOff>19050</xdr:rowOff>
                  </from>
                  <to>
                    <xdr:col>10</xdr:col>
                    <xdr:colOff>390525</xdr:colOff>
                    <xdr:row>23</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10</xdr:col>
                    <xdr:colOff>85725</xdr:colOff>
                    <xdr:row>23</xdr:row>
                    <xdr:rowOff>19050</xdr:rowOff>
                  </from>
                  <to>
                    <xdr:col>10</xdr:col>
                    <xdr:colOff>390525</xdr:colOff>
                    <xdr:row>24</xdr:row>
                    <xdr:rowOff>19050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10</xdr:col>
                    <xdr:colOff>85725</xdr:colOff>
                    <xdr:row>24</xdr:row>
                    <xdr:rowOff>19050</xdr:rowOff>
                  </from>
                  <to>
                    <xdr:col>10</xdr:col>
                    <xdr:colOff>390525</xdr:colOff>
                    <xdr:row>25</xdr:row>
                    <xdr:rowOff>19050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10</xdr:col>
                    <xdr:colOff>85725</xdr:colOff>
                    <xdr:row>25</xdr:row>
                    <xdr:rowOff>19050</xdr:rowOff>
                  </from>
                  <to>
                    <xdr:col>10</xdr:col>
                    <xdr:colOff>390525</xdr:colOff>
                    <xdr:row>26</xdr:row>
                    <xdr:rowOff>19050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10</xdr:col>
                    <xdr:colOff>85725</xdr:colOff>
                    <xdr:row>26</xdr:row>
                    <xdr:rowOff>19050</xdr:rowOff>
                  </from>
                  <to>
                    <xdr:col>10</xdr:col>
                    <xdr:colOff>390525</xdr:colOff>
                    <xdr:row>27</xdr:row>
                    <xdr:rowOff>19050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10</xdr:col>
                    <xdr:colOff>85725</xdr:colOff>
                    <xdr:row>19</xdr:row>
                    <xdr:rowOff>19050</xdr:rowOff>
                  </from>
                  <to>
                    <xdr:col>10</xdr:col>
                    <xdr:colOff>390525</xdr:colOff>
                    <xdr:row>20</xdr:row>
                    <xdr:rowOff>19050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10</xdr:col>
                    <xdr:colOff>85725</xdr:colOff>
                    <xdr:row>29</xdr:row>
                    <xdr:rowOff>19050</xdr:rowOff>
                  </from>
                  <to>
                    <xdr:col>10</xdr:col>
                    <xdr:colOff>390525</xdr:colOff>
                    <xdr:row>30</xdr:row>
                    <xdr:rowOff>19050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10</xdr:col>
                    <xdr:colOff>85725</xdr:colOff>
                    <xdr:row>29</xdr:row>
                    <xdr:rowOff>19050</xdr:rowOff>
                  </from>
                  <to>
                    <xdr:col>10</xdr:col>
                    <xdr:colOff>390525</xdr:colOff>
                    <xdr:row>30</xdr:row>
                    <xdr:rowOff>19050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10</xdr:col>
                    <xdr:colOff>85725</xdr:colOff>
                    <xdr:row>30</xdr:row>
                    <xdr:rowOff>19050</xdr:rowOff>
                  </from>
                  <to>
                    <xdr:col>10</xdr:col>
                    <xdr:colOff>390525</xdr:colOff>
                    <xdr:row>31</xdr:row>
                    <xdr:rowOff>19050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10</xdr:col>
                    <xdr:colOff>85725</xdr:colOff>
                    <xdr:row>30</xdr:row>
                    <xdr:rowOff>19050</xdr:rowOff>
                  </from>
                  <to>
                    <xdr:col>10</xdr:col>
                    <xdr:colOff>390525</xdr:colOff>
                    <xdr:row>31</xdr:row>
                    <xdr:rowOff>19050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10</xdr:col>
                    <xdr:colOff>85725</xdr:colOff>
                    <xdr:row>31</xdr:row>
                    <xdr:rowOff>19050</xdr:rowOff>
                  </from>
                  <to>
                    <xdr:col>10</xdr:col>
                    <xdr:colOff>390525</xdr:colOff>
                    <xdr:row>32</xdr:row>
                    <xdr:rowOff>19050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8</xdr:col>
                    <xdr:colOff>85725</xdr:colOff>
                    <xdr:row>43</xdr:row>
                    <xdr:rowOff>19050</xdr:rowOff>
                  </from>
                  <to>
                    <xdr:col>8</xdr:col>
                    <xdr:colOff>390525</xdr:colOff>
                    <xdr:row>44</xdr:row>
                    <xdr:rowOff>19050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8</xdr:col>
                    <xdr:colOff>85725</xdr:colOff>
                    <xdr:row>43</xdr:row>
                    <xdr:rowOff>19050</xdr:rowOff>
                  </from>
                  <to>
                    <xdr:col>8</xdr:col>
                    <xdr:colOff>390525</xdr:colOff>
                    <xdr:row>44</xdr:row>
                    <xdr:rowOff>19050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14</xdr:col>
                    <xdr:colOff>85725</xdr:colOff>
                    <xdr:row>43</xdr:row>
                    <xdr:rowOff>19050</xdr:rowOff>
                  </from>
                  <to>
                    <xdr:col>14</xdr:col>
                    <xdr:colOff>390525</xdr:colOff>
                    <xdr:row>44</xdr:row>
                    <xdr:rowOff>19050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14</xdr:col>
                    <xdr:colOff>85725</xdr:colOff>
                    <xdr:row>43</xdr:row>
                    <xdr:rowOff>19050</xdr:rowOff>
                  </from>
                  <to>
                    <xdr:col>14</xdr:col>
                    <xdr:colOff>390525</xdr:colOff>
                    <xdr:row>44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FF3FD27-B452-4E88-AF1E-25DDBD3858EE}">
          <x14:formula1>
            <xm:f>種別!$A$1:$A$11</xm:f>
          </x14:formula1>
          <xm:sqref>Q5:T5</xm:sqref>
        </x14:dataValidation>
        <x14:dataValidation type="list" allowBlank="1" showInputMessage="1" showErrorMessage="1" xr:uid="{0E9D7025-61AD-4EDC-B69E-9A6581CEFE4C}">
          <x14:formula1>
            <xm:f>種別!$C:$C</xm:f>
          </x14:formula1>
          <xm:sqref>R11:R12 H7 P15:P17 J11:J12 L11:L12 N11:N12 G18 P11:P12 S7 H15:H18 L15:L16 Q18 T15:T17 I9:I10 F9:F12 H11:H12</xm:sqref>
        </x14:dataValidation>
        <x14:dataValidation type="list" allowBlank="1" showInputMessage="1" showErrorMessage="1" xr:uid="{986D561A-6743-4A85-AD2A-9AEDE3E338AF}">
          <x14:formula1>
            <xm:f>種別!$C$1:$C$21</xm:f>
          </x14:formula1>
          <xm:sqref>J13:J14 N13:N14 R13:R14</xm:sqref>
        </x14:dataValidation>
        <x14:dataValidation type="list" allowBlank="1" showInputMessage="1" showErrorMessage="1" xr:uid="{6028F3C5-9912-473C-BEA5-28600108E938}">
          <x14:formula1>
            <xm:f>種別!$E$1:$E$5</xm:f>
          </x14:formula1>
          <xm:sqref>J10:R10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3780-6767-4F4B-B7EE-506CF6A6F18F}">
  <dimension ref="A1:W960"/>
  <sheetViews>
    <sheetView workbookViewId="0">
      <selection activeCell="B7" sqref="B7"/>
    </sheetView>
  </sheetViews>
  <sheetFormatPr defaultColWidth="9" defaultRowHeight="13.5" x14ac:dyDescent="0.15"/>
  <cols>
    <col min="1" max="1" width="4.5" style="7" bestFit="1" customWidth="1"/>
    <col min="2" max="2" width="18.25" style="11" customWidth="1"/>
    <col min="3" max="3" width="36.25" style="7" customWidth="1"/>
    <col min="4" max="4" width="71.625" style="7" customWidth="1"/>
    <col min="5" max="5" width="14.75" style="7" customWidth="1"/>
    <col min="6" max="6" width="42.5" style="7" customWidth="1"/>
    <col min="7" max="7" width="16.75" style="7" customWidth="1"/>
    <col min="8" max="9" width="43.875" style="7" customWidth="1"/>
    <col min="10" max="16384" width="9" style="7"/>
  </cols>
  <sheetData>
    <row r="1" spans="1:9" ht="35.450000000000003" customHeight="1" x14ac:dyDescent="0.15">
      <c r="A1" s="1"/>
      <c r="B1" s="2" t="s">
        <v>3099</v>
      </c>
      <c r="C1" s="3" t="s">
        <v>3100</v>
      </c>
      <c r="D1" s="3" t="s">
        <v>3101</v>
      </c>
      <c r="E1" s="4" t="s">
        <v>3102</v>
      </c>
      <c r="F1" s="5" t="s">
        <v>3103</v>
      </c>
      <c r="G1" s="4" t="s">
        <v>3104</v>
      </c>
      <c r="H1" s="6" t="s">
        <v>3105</v>
      </c>
      <c r="I1" s="6" t="s">
        <v>3739</v>
      </c>
    </row>
    <row r="2" spans="1:9" ht="33.6" customHeight="1" x14ac:dyDescent="0.15">
      <c r="A2" s="8">
        <v>1</v>
      </c>
      <c r="B2" s="9">
        <v>4500100146</v>
      </c>
      <c r="C2" s="8" t="s">
        <v>415</v>
      </c>
      <c r="D2" s="8" t="s">
        <v>3439</v>
      </c>
      <c r="E2" s="8" t="s">
        <v>627</v>
      </c>
      <c r="F2" s="8" t="s">
        <v>3440</v>
      </c>
      <c r="G2" s="8" t="s">
        <v>3441</v>
      </c>
      <c r="H2" s="8" t="s">
        <v>3740</v>
      </c>
      <c r="I2" s="8" t="s">
        <v>3741</v>
      </c>
    </row>
    <row r="3" spans="1:9" ht="33.6" customHeight="1" x14ac:dyDescent="0.15">
      <c r="A3" s="8">
        <v>2</v>
      </c>
      <c r="B3" s="9">
        <v>4500100153</v>
      </c>
      <c r="C3" s="8" t="s">
        <v>78</v>
      </c>
      <c r="D3" s="8" t="s">
        <v>3442</v>
      </c>
      <c r="E3" s="8" t="s">
        <v>3443</v>
      </c>
      <c r="F3" s="8" t="s">
        <v>3444</v>
      </c>
      <c r="G3" s="8" t="s">
        <v>3445</v>
      </c>
      <c r="H3" s="8" t="s">
        <v>3740</v>
      </c>
      <c r="I3" s="8" t="s">
        <v>3742</v>
      </c>
    </row>
    <row r="4" spans="1:9" ht="33.6" customHeight="1" x14ac:dyDescent="0.15">
      <c r="A4" s="8">
        <v>3</v>
      </c>
      <c r="B4" s="9">
        <v>4500100021</v>
      </c>
      <c r="C4" s="8" t="s">
        <v>336</v>
      </c>
      <c r="D4" s="8" t="s">
        <v>3396</v>
      </c>
      <c r="E4" s="8" t="s">
        <v>94</v>
      </c>
      <c r="F4" s="8" t="s">
        <v>3397</v>
      </c>
      <c r="G4" s="8" t="s">
        <v>3398</v>
      </c>
      <c r="H4" s="8" t="s">
        <v>3740</v>
      </c>
      <c r="I4" s="8" t="s">
        <v>3743</v>
      </c>
    </row>
    <row r="5" spans="1:9" ht="33.6" customHeight="1" x14ac:dyDescent="0.15">
      <c r="A5" s="8">
        <v>4</v>
      </c>
      <c r="B5" s="9">
        <v>4500300159</v>
      </c>
      <c r="C5" s="8" t="s">
        <v>1010</v>
      </c>
      <c r="D5" s="8" t="s">
        <v>3500</v>
      </c>
      <c r="E5" s="8" t="s">
        <v>137</v>
      </c>
      <c r="F5" s="8" t="s">
        <v>3501</v>
      </c>
      <c r="G5" s="8" t="s">
        <v>1013</v>
      </c>
      <c r="H5" s="8" t="s">
        <v>3740</v>
      </c>
      <c r="I5" s="8" t="s">
        <v>3744</v>
      </c>
    </row>
    <row r="6" spans="1:9" ht="33.6" customHeight="1" x14ac:dyDescent="0.15">
      <c r="A6" s="8">
        <v>5</v>
      </c>
      <c r="B6" s="9">
        <v>4500100179</v>
      </c>
      <c r="C6" s="8" t="s">
        <v>2302</v>
      </c>
      <c r="D6" s="8" t="s">
        <v>3449</v>
      </c>
      <c r="E6" s="8" t="s">
        <v>517</v>
      </c>
      <c r="F6" s="8" t="s">
        <v>3450</v>
      </c>
      <c r="G6" s="8" t="s">
        <v>3451</v>
      </c>
      <c r="H6" s="8" t="s">
        <v>3740</v>
      </c>
      <c r="I6" s="8" t="s">
        <v>3745</v>
      </c>
    </row>
    <row r="7" spans="1:9" ht="33.6" customHeight="1" x14ac:dyDescent="0.15">
      <c r="A7" s="8">
        <v>6</v>
      </c>
      <c r="B7" s="9">
        <v>4500100096</v>
      </c>
      <c r="C7" s="8" t="s">
        <v>435</v>
      </c>
      <c r="D7" s="8" t="s">
        <v>3421</v>
      </c>
      <c r="E7" s="8" t="s">
        <v>74</v>
      </c>
      <c r="F7" s="8" t="s">
        <v>3422</v>
      </c>
      <c r="G7" s="8" t="s">
        <v>3423</v>
      </c>
      <c r="H7" s="8" t="s">
        <v>3740</v>
      </c>
      <c r="I7" s="8" t="s">
        <v>3746</v>
      </c>
    </row>
    <row r="8" spans="1:9" ht="33.6" customHeight="1" x14ac:dyDescent="0.15">
      <c r="A8" s="8">
        <v>7</v>
      </c>
      <c r="B8" s="9">
        <v>4502000062</v>
      </c>
      <c r="C8" s="8" t="s">
        <v>1705</v>
      </c>
      <c r="D8" s="8" t="s">
        <v>3620</v>
      </c>
      <c r="E8" s="8" t="s">
        <v>2188</v>
      </c>
      <c r="F8" s="8" t="s">
        <v>3621</v>
      </c>
      <c r="G8" s="8" t="s">
        <v>3622</v>
      </c>
      <c r="H8" s="8" t="s">
        <v>3740</v>
      </c>
      <c r="I8" s="8" t="s">
        <v>3747</v>
      </c>
    </row>
    <row r="9" spans="1:9" ht="33.6" customHeight="1" x14ac:dyDescent="0.15">
      <c r="A9" s="8">
        <v>8</v>
      </c>
      <c r="B9" s="9">
        <v>4500400017</v>
      </c>
      <c r="C9" s="8" t="s">
        <v>3514</v>
      </c>
      <c r="D9" s="8" t="s">
        <v>3515</v>
      </c>
      <c r="E9" s="8" t="s">
        <v>1205</v>
      </c>
      <c r="F9" s="8" t="s">
        <v>3516</v>
      </c>
      <c r="G9" s="8" t="s">
        <v>3517</v>
      </c>
      <c r="H9" s="8" t="s">
        <v>3740</v>
      </c>
      <c r="I9" s="8" t="s">
        <v>3748</v>
      </c>
    </row>
    <row r="10" spans="1:9" ht="33.6" customHeight="1" x14ac:dyDescent="0.15">
      <c r="A10" s="8">
        <v>9</v>
      </c>
      <c r="B10" s="9">
        <v>4500300142</v>
      </c>
      <c r="C10" s="8" t="s">
        <v>1000</v>
      </c>
      <c r="D10" s="8" t="s">
        <v>3497</v>
      </c>
      <c r="E10" s="8" t="s">
        <v>1002</v>
      </c>
      <c r="F10" s="8" t="s">
        <v>3498</v>
      </c>
      <c r="G10" s="8" t="s">
        <v>3499</v>
      </c>
      <c r="H10" s="8" t="s">
        <v>3740</v>
      </c>
      <c r="I10" s="8" t="s">
        <v>3749</v>
      </c>
    </row>
    <row r="11" spans="1:9" ht="33.6" customHeight="1" x14ac:dyDescent="0.15">
      <c r="A11" s="8">
        <v>10</v>
      </c>
      <c r="B11" s="9">
        <v>4500600038</v>
      </c>
      <c r="C11" s="8" t="s">
        <v>1371</v>
      </c>
      <c r="D11" s="8" t="s">
        <v>3542</v>
      </c>
      <c r="E11" s="8" t="s">
        <v>3543</v>
      </c>
      <c r="F11" s="8" t="s">
        <v>3544</v>
      </c>
      <c r="G11" s="8" t="s">
        <v>3545</v>
      </c>
      <c r="H11" s="8" t="s">
        <v>3740</v>
      </c>
      <c r="I11" s="8" t="s">
        <v>3750</v>
      </c>
    </row>
    <row r="12" spans="1:9" ht="33.6" customHeight="1" x14ac:dyDescent="0.15">
      <c r="A12" s="8">
        <v>11</v>
      </c>
      <c r="B12" s="9">
        <v>4501900015</v>
      </c>
      <c r="C12" s="8" t="s">
        <v>3575</v>
      </c>
      <c r="D12" s="8" t="s">
        <v>3576</v>
      </c>
      <c r="E12" s="8" t="s">
        <v>1622</v>
      </c>
      <c r="F12" s="8" t="s">
        <v>3577</v>
      </c>
      <c r="G12" s="8" t="s">
        <v>3578</v>
      </c>
      <c r="H12" s="8" t="s">
        <v>3740</v>
      </c>
      <c r="I12" s="8" t="s">
        <v>3751</v>
      </c>
    </row>
    <row r="13" spans="1:9" ht="33.6" customHeight="1" x14ac:dyDescent="0.15">
      <c r="A13" s="8">
        <v>12</v>
      </c>
      <c r="B13" s="9">
        <v>4500200011</v>
      </c>
      <c r="C13" s="8" t="s">
        <v>761</v>
      </c>
      <c r="D13" s="8" t="s">
        <v>3460</v>
      </c>
      <c r="E13" s="8" t="s">
        <v>3237</v>
      </c>
      <c r="F13" s="8" t="s">
        <v>3461</v>
      </c>
      <c r="G13" s="8" t="s">
        <v>3462</v>
      </c>
      <c r="H13" s="8" t="s">
        <v>3740</v>
      </c>
      <c r="I13" s="8" t="s">
        <v>3752</v>
      </c>
    </row>
    <row r="14" spans="1:9" ht="33.6" customHeight="1" x14ac:dyDescent="0.15">
      <c r="A14" s="8">
        <v>13</v>
      </c>
      <c r="B14" s="9">
        <v>4500200029</v>
      </c>
      <c r="C14" s="8" t="s">
        <v>791</v>
      </c>
      <c r="D14" s="8" t="s">
        <v>3463</v>
      </c>
      <c r="E14" s="8" t="s">
        <v>3464</v>
      </c>
      <c r="F14" s="8" t="s">
        <v>3465</v>
      </c>
      <c r="G14" s="8" t="s">
        <v>3466</v>
      </c>
      <c r="H14" s="8" t="s">
        <v>3740</v>
      </c>
      <c r="I14" s="8" t="s">
        <v>3753</v>
      </c>
    </row>
    <row r="15" spans="1:9" ht="33.6" customHeight="1" x14ac:dyDescent="0.15">
      <c r="A15" s="8">
        <v>14</v>
      </c>
      <c r="B15" s="9">
        <v>4501900031</v>
      </c>
      <c r="C15" s="8" t="s">
        <v>3579</v>
      </c>
      <c r="D15" s="8" t="s">
        <v>3579</v>
      </c>
      <c r="E15" s="8" t="s">
        <v>1660</v>
      </c>
      <c r="F15" s="8" t="s">
        <v>3580</v>
      </c>
      <c r="G15" s="8" t="s">
        <v>3581</v>
      </c>
      <c r="H15" s="8" t="s">
        <v>3740</v>
      </c>
      <c r="I15" s="8" t="s">
        <v>3754</v>
      </c>
    </row>
    <row r="16" spans="1:9" ht="33.6" customHeight="1" x14ac:dyDescent="0.15">
      <c r="A16" s="8">
        <v>15</v>
      </c>
      <c r="B16" s="9">
        <v>4502200019</v>
      </c>
      <c r="C16" s="8" t="s">
        <v>2190</v>
      </c>
      <c r="D16" s="8" t="s">
        <v>3623</v>
      </c>
      <c r="E16" s="8" t="s">
        <v>1852</v>
      </c>
      <c r="F16" s="8" t="s">
        <v>3624</v>
      </c>
      <c r="G16" s="8" t="s">
        <v>1854</v>
      </c>
      <c r="H16" s="8" t="s">
        <v>3740</v>
      </c>
      <c r="I16" s="8" t="s">
        <v>3755</v>
      </c>
    </row>
    <row r="17" spans="1:9" ht="33.6" customHeight="1" x14ac:dyDescent="0.15">
      <c r="A17" s="8">
        <v>16</v>
      </c>
      <c r="B17" s="9">
        <v>4502200043</v>
      </c>
      <c r="C17" s="8" t="s">
        <v>3612</v>
      </c>
      <c r="D17" s="8" t="s">
        <v>3612</v>
      </c>
      <c r="E17" s="8" t="s">
        <v>1830</v>
      </c>
      <c r="F17" s="8" t="s">
        <v>3613</v>
      </c>
      <c r="G17" s="8" t="s">
        <v>3614</v>
      </c>
      <c r="H17" s="8" t="s">
        <v>3740</v>
      </c>
      <c r="I17" s="8" t="s">
        <v>3756</v>
      </c>
    </row>
    <row r="18" spans="1:9" ht="33.6" customHeight="1" x14ac:dyDescent="0.15">
      <c r="A18" s="8">
        <v>17</v>
      </c>
      <c r="B18" s="9">
        <v>4500200045</v>
      </c>
      <c r="C18" s="8" t="s">
        <v>751</v>
      </c>
      <c r="D18" s="8" t="s">
        <v>3470</v>
      </c>
      <c r="E18" s="8" t="s">
        <v>3471</v>
      </c>
      <c r="F18" s="8" t="s">
        <v>3472</v>
      </c>
      <c r="G18" s="8" t="s">
        <v>3473</v>
      </c>
      <c r="H18" s="8" t="s">
        <v>3740</v>
      </c>
      <c r="I18" s="8" t="s">
        <v>3757</v>
      </c>
    </row>
    <row r="19" spans="1:9" ht="33.6" customHeight="1" x14ac:dyDescent="0.15">
      <c r="A19" s="8">
        <v>18</v>
      </c>
      <c r="B19" s="9">
        <v>4502000039</v>
      </c>
      <c r="C19" s="8" t="s">
        <v>1725</v>
      </c>
      <c r="D19" s="8" t="s">
        <v>3594</v>
      </c>
      <c r="E19" s="8" t="s">
        <v>304</v>
      </c>
      <c r="F19" s="8" t="s">
        <v>1727</v>
      </c>
      <c r="G19" s="8" t="s">
        <v>3595</v>
      </c>
      <c r="H19" s="8" t="s">
        <v>3740</v>
      </c>
      <c r="I19" s="8" t="s">
        <v>3758</v>
      </c>
    </row>
    <row r="20" spans="1:9" ht="33.6" customHeight="1" x14ac:dyDescent="0.15">
      <c r="A20" s="8">
        <v>19</v>
      </c>
      <c r="B20" s="9">
        <v>4502100011</v>
      </c>
      <c r="C20" s="8" t="s">
        <v>3608</v>
      </c>
      <c r="D20" s="8" t="s">
        <v>3609</v>
      </c>
      <c r="E20" s="8" t="s">
        <v>1823</v>
      </c>
      <c r="F20" s="8" t="s">
        <v>3610</v>
      </c>
      <c r="G20" s="8" t="s">
        <v>3611</v>
      </c>
      <c r="H20" s="8" t="s">
        <v>3740</v>
      </c>
      <c r="I20" s="8" t="s">
        <v>3759</v>
      </c>
    </row>
    <row r="21" spans="1:9" ht="33.6" customHeight="1" x14ac:dyDescent="0.15">
      <c r="A21" s="8">
        <v>20</v>
      </c>
      <c r="B21" s="9">
        <v>4502000096</v>
      </c>
      <c r="C21" s="8" t="s">
        <v>3586</v>
      </c>
      <c r="D21" s="8" t="s">
        <v>3587</v>
      </c>
      <c r="E21" s="8" t="s">
        <v>3588</v>
      </c>
      <c r="F21" s="8" t="s">
        <v>3589</v>
      </c>
      <c r="G21" s="8" t="s">
        <v>3590</v>
      </c>
      <c r="H21" s="8" t="s">
        <v>3740</v>
      </c>
      <c r="I21" s="8" t="s">
        <v>3760</v>
      </c>
    </row>
    <row r="22" spans="1:9" ht="33.6" customHeight="1" x14ac:dyDescent="0.15">
      <c r="A22" s="8">
        <v>21</v>
      </c>
      <c r="B22" s="9">
        <v>4500200037</v>
      </c>
      <c r="C22" s="8" t="s">
        <v>746</v>
      </c>
      <c r="D22" s="8" t="s">
        <v>3467</v>
      </c>
      <c r="E22" s="8" t="s">
        <v>903</v>
      </c>
      <c r="F22" s="8" t="s">
        <v>3468</v>
      </c>
      <c r="G22" s="8" t="s">
        <v>3469</v>
      </c>
      <c r="H22" s="8" t="s">
        <v>3740</v>
      </c>
      <c r="I22" s="8" t="s">
        <v>3761</v>
      </c>
    </row>
    <row r="23" spans="1:9" ht="33.6" customHeight="1" x14ac:dyDescent="0.15">
      <c r="A23" s="8">
        <v>22</v>
      </c>
      <c r="B23" s="9">
        <v>4501700019</v>
      </c>
      <c r="C23" s="8" t="s">
        <v>3568</v>
      </c>
      <c r="D23" s="8" t="s">
        <v>3568</v>
      </c>
      <c r="E23" s="8" t="s">
        <v>3569</v>
      </c>
      <c r="F23" s="8" t="s">
        <v>3570</v>
      </c>
      <c r="G23" s="8" t="s">
        <v>3571</v>
      </c>
      <c r="H23" s="8" t="s">
        <v>3740</v>
      </c>
      <c r="I23" s="8" t="s">
        <v>3762</v>
      </c>
    </row>
    <row r="24" spans="1:9" ht="33.6" customHeight="1" x14ac:dyDescent="0.15">
      <c r="A24" s="8">
        <v>23</v>
      </c>
      <c r="B24" s="9">
        <v>4502100045</v>
      </c>
      <c r="C24" s="8" t="s">
        <v>3599</v>
      </c>
      <c r="D24" s="8" t="s">
        <v>3599</v>
      </c>
      <c r="E24" s="8" t="s">
        <v>1767</v>
      </c>
      <c r="F24" s="8" t="s">
        <v>3600</v>
      </c>
      <c r="G24" s="8" t="s">
        <v>3601</v>
      </c>
      <c r="H24" s="8" t="s">
        <v>3740</v>
      </c>
      <c r="I24" s="8" t="s">
        <v>3763</v>
      </c>
    </row>
    <row r="25" spans="1:9" ht="33.6" customHeight="1" x14ac:dyDescent="0.15">
      <c r="A25" s="8">
        <v>24</v>
      </c>
      <c r="B25" s="9">
        <v>4500300027</v>
      </c>
      <c r="C25" s="8" t="s">
        <v>3485</v>
      </c>
      <c r="D25" s="8" t="s">
        <v>3486</v>
      </c>
      <c r="E25" s="8" t="s">
        <v>3487</v>
      </c>
      <c r="F25" s="8" t="s">
        <v>3488</v>
      </c>
      <c r="G25" s="8" t="s">
        <v>3489</v>
      </c>
      <c r="H25" s="8" t="s">
        <v>3740</v>
      </c>
      <c r="I25" s="8" t="s">
        <v>3764</v>
      </c>
    </row>
    <row r="26" spans="1:9" ht="33.6" customHeight="1" x14ac:dyDescent="0.15">
      <c r="A26" s="8">
        <v>25</v>
      </c>
      <c r="B26" s="9">
        <v>4500100161</v>
      </c>
      <c r="C26" s="8" t="s">
        <v>89</v>
      </c>
      <c r="D26" s="8" t="s">
        <v>3446</v>
      </c>
      <c r="E26" s="8" t="s">
        <v>652</v>
      </c>
      <c r="F26" s="8" t="s">
        <v>3447</v>
      </c>
      <c r="G26" s="8" t="s">
        <v>3448</v>
      </c>
      <c r="H26" s="8" t="s">
        <v>3740</v>
      </c>
      <c r="I26" s="8" t="s">
        <v>3765</v>
      </c>
    </row>
    <row r="27" spans="1:9" ht="33.6" customHeight="1" x14ac:dyDescent="0.15">
      <c r="A27" s="8">
        <v>26</v>
      </c>
      <c r="B27" s="9">
        <v>4502000070</v>
      </c>
      <c r="C27" s="8" t="s">
        <v>3591</v>
      </c>
      <c r="D27" s="8" t="s">
        <v>3591</v>
      </c>
      <c r="E27" s="8" t="s">
        <v>1712</v>
      </c>
      <c r="F27" s="8" t="s">
        <v>3592</v>
      </c>
      <c r="G27" s="8" t="s">
        <v>3593</v>
      </c>
      <c r="H27" s="8" t="s">
        <v>3740</v>
      </c>
      <c r="I27" s="8" t="s">
        <v>3766</v>
      </c>
    </row>
    <row r="28" spans="1:9" ht="33.6" customHeight="1" x14ac:dyDescent="0.15">
      <c r="A28" s="8">
        <v>27</v>
      </c>
      <c r="B28" s="9">
        <v>4501600037</v>
      </c>
      <c r="C28" s="8" t="s">
        <v>187</v>
      </c>
      <c r="D28" s="8" t="s">
        <v>3522</v>
      </c>
      <c r="E28" s="8" t="s">
        <v>1238</v>
      </c>
      <c r="F28" s="8" t="s">
        <v>3523</v>
      </c>
      <c r="G28" s="8" t="s">
        <v>3524</v>
      </c>
      <c r="H28" s="8" t="s">
        <v>3740</v>
      </c>
      <c r="I28" s="8" t="s">
        <v>3767</v>
      </c>
    </row>
    <row r="29" spans="1:9" ht="33.6" customHeight="1" x14ac:dyDescent="0.15">
      <c r="A29" s="8">
        <v>28</v>
      </c>
      <c r="B29" s="9">
        <v>4502100037</v>
      </c>
      <c r="C29" s="8" t="s">
        <v>1187</v>
      </c>
      <c r="D29" s="8" t="s">
        <v>3511</v>
      </c>
      <c r="E29" s="8" t="s">
        <v>174</v>
      </c>
      <c r="F29" s="8" t="s">
        <v>3512</v>
      </c>
      <c r="G29" s="8" t="s">
        <v>3513</v>
      </c>
      <c r="H29" s="8" t="s">
        <v>3740</v>
      </c>
      <c r="I29" s="8" t="s">
        <v>3768</v>
      </c>
    </row>
    <row r="30" spans="1:9" ht="33.6" customHeight="1" x14ac:dyDescent="0.15">
      <c r="A30" s="8">
        <v>29</v>
      </c>
      <c r="B30" s="9">
        <v>4500100120</v>
      </c>
      <c r="C30" s="8" t="s">
        <v>84</v>
      </c>
      <c r="D30" s="8" t="s">
        <v>3432</v>
      </c>
      <c r="E30" s="8" t="s">
        <v>3433</v>
      </c>
      <c r="F30" s="8" t="s">
        <v>3434</v>
      </c>
      <c r="G30" s="8" t="s">
        <v>3435</v>
      </c>
      <c r="H30" s="8" t="s">
        <v>3740</v>
      </c>
      <c r="I30" s="8" t="s">
        <v>3769</v>
      </c>
    </row>
    <row r="31" spans="1:9" ht="33.6" customHeight="1" x14ac:dyDescent="0.15">
      <c r="A31" s="8">
        <v>30</v>
      </c>
      <c r="B31" s="9">
        <v>4500300019</v>
      </c>
      <c r="C31" s="8" t="s">
        <v>1187</v>
      </c>
      <c r="D31" s="8" t="s">
        <v>3483</v>
      </c>
      <c r="E31" s="8" t="s">
        <v>1160</v>
      </c>
      <c r="F31" s="8" t="s">
        <v>1189</v>
      </c>
      <c r="G31" s="8" t="s">
        <v>3484</v>
      </c>
      <c r="H31" s="8" t="s">
        <v>3740</v>
      </c>
      <c r="I31" s="8" t="s">
        <v>3770</v>
      </c>
    </row>
    <row r="32" spans="1:9" ht="33.6" customHeight="1" x14ac:dyDescent="0.15">
      <c r="A32" s="8">
        <v>31</v>
      </c>
      <c r="B32" s="9">
        <v>4500300183</v>
      </c>
      <c r="C32" s="8" t="s">
        <v>1187</v>
      </c>
      <c r="D32" s="8" t="s">
        <v>3508</v>
      </c>
      <c r="E32" s="8" t="s">
        <v>1180</v>
      </c>
      <c r="F32" s="8" t="s">
        <v>3509</v>
      </c>
      <c r="G32" s="8" t="s">
        <v>3510</v>
      </c>
      <c r="H32" s="8" t="s">
        <v>3740</v>
      </c>
      <c r="I32" s="8" t="s">
        <v>3771</v>
      </c>
    </row>
    <row r="33" spans="1:9" ht="33.6" customHeight="1" x14ac:dyDescent="0.15">
      <c r="A33" s="8">
        <v>32</v>
      </c>
      <c r="B33" s="9">
        <v>4500500014</v>
      </c>
      <c r="C33" s="8" t="s">
        <v>1298</v>
      </c>
      <c r="D33" s="8" t="s">
        <v>3529</v>
      </c>
      <c r="E33" s="8" t="s">
        <v>204</v>
      </c>
      <c r="F33" s="8" t="s">
        <v>3530</v>
      </c>
      <c r="G33" s="8" t="s">
        <v>3531</v>
      </c>
      <c r="H33" s="8" t="s">
        <v>3740</v>
      </c>
      <c r="I33" s="8" t="s">
        <v>3772</v>
      </c>
    </row>
    <row r="34" spans="1:9" ht="33.6" customHeight="1" x14ac:dyDescent="0.15">
      <c r="A34" s="8">
        <v>33</v>
      </c>
      <c r="B34" s="9">
        <v>4500500022</v>
      </c>
      <c r="C34" s="8" t="s">
        <v>2809</v>
      </c>
      <c r="D34" s="8" t="s">
        <v>3532</v>
      </c>
      <c r="E34" s="8" t="s">
        <v>2144</v>
      </c>
      <c r="F34" s="8" t="s">
        <v>3533</v>
      </c>
      <c r="G34" s="8" t="s">
        <v>3534</v>
      </c>
      <c r="H34" s="8" t="s">
        <v>3740</v>
      </c>
      <c r="I34" s="8" t="s">
        <v>3773</v>
      </c>
    </row>
    <row r="35" spans="1:9" ht="33.6" customHeight="1" x14ac:dyDescent="0.15">
      <c r="A35" s="8">
        <v>34</v>
      </c>
      <c r="B35" s="9">
        <v>4500700010</v>
      </c>
      <c r="C35" s="8" t="s">
        <v>3555</v>
      </c>
      <c r="D35" s="8" t="s">
        <v>3556</v>
      </c>
      <c r="E35" s="8" t="s">
        <v>251</v>
      </c>
      <c r="F35" s="8" t="s">
        <v>3557</v>
      </c>
      <c r="G35" s="8" t="s">
        <v>3558</v>
      </c>
      <c r="H35" s="8" t="s">
        <v>3740</v>
      </c>
      <c r="I35" s="8" t="s">
        <v>3774</v>
      </c>
    </row>
    <row r="36" spans="1:9" ht="33.6" customHeight="1" x14ac:dyDescent="0.15">
      <c r="A36" s="8">
        <v>35</v>
      </c>
      <c r="B36" s="9">
        <v>4500100187</v>
      </c>
      <c r="C36" s="8" t="s">
        <v>3452</v>
      </c>
      <c r="D36" s="8" t="s">
        <v>3453</v>
      </c>
      <c r="E36" s="8" t="s">
        <v>3454</v>
      </c>
      <c r="F36" s="8" t="s">
        <v>3455</v>
      </c>
      <c r="G36" s="8" t="s">
        <v>3456</v>
      </c>
      <c r="H36" s="8" t="s">
        <v>3740</v>
      </c>
      <c r="I36" s="8" t="s">
        <v>3775</v>
      </c>
    </row>
    <row r="37" spans="1:9" ht="33.6" customHeight="1" x14ac:dyDescent="0.15">
      <c r="A37" s="8">
        <v>36</v>
      </c>
      <c r="B37" s="9">
        <v>4500800026</v>
      </c>
      <c r="C37" s="8" t="s">
        <v>1477</v>
      </c>
      <c r="D37" s="8" t="s">
        <v>3562</v>
      </c>
      <c r="E37" s="8" t="s">
        <v>260</v>
      </c>
      <c r="F37" s="8" t="s">
        <v>1478</v>
      </c>
      <c r="G37" s="8" t="s">
        <v>3563</v>
      </c>
      <c r="H37" s="8" t="s">
        <v>3740</v>
      </c>
      <c r="I37" s="8" t="s">
        <v>3776</v>
      </c>
    </row>
    <row r="38" spans="1:9" ht="33.6" customHeight="1" x14ac:dyDescent="0.15">
      <c r="A38" s="8">
        <v>37</v>
      </c>
      <c r="B38" s="9">
        <v>4500100203</v>
      </c>
      <c r="C38" s="8" t="s">
        <v>48</v>
      </c>
      <c r="D38" s="8" t="s">
        <v>3457</v>
      </c>
      <c r="E38" s="8" t="s">
        <v>60</v>
      </c>
      <c r="F38" s="8" t="s">
        <v>3458</v>
      </c>
      <c r="G38" s="8" t="s">
        <v>3459</v>
      </c>
      <c r="H38" s="8" t="s">
        <v>3740</v>
      </c>
      <c r="I38" s="8" t="s">
        <v>3777</v>
      </c>
    </row>
    <row r="39" spans="1:9" ht="33.6" customHeight="1" x14ac:dyDescent="0.15">
      <c r="A39" s="8">
        <v>38</v>
      </c>
      <c r="B39" s="9">
        <v>4500100039</v>
      </c>
      <c r="C39" s="8" t="s">
        <v>48</v>
      </c>
      <c r="D39" s="8" t="s">
        <v>3399</v>
      </c>
      <c r="E39" s="8" t="s">
        <v>2516</v>
      </c>
      <c r="F39" s="8" t="s">
        <v>3400</v>
      </c>
      <c r="G39" s="8" t="s">
        <v>3401</v>
      </c>
      <c r="H39" s="8" t="s">
        <v>3740</v>
      </c>
      <c r="I39" s="8" t="s">
        <v>3778</v>
      </c>
    </row>
    <row r="40" spans="1:9" ht="33.6" customHeight="1" x14ac:dyDescent="0.15">
      <c r="A40" s="8">
        <v>39</v>
      </c>
      <c r="B40" s="9">
        <v>4501600045</v>
      </c>
      <c r="C40" s="8" t="s">
        <v>1290</v>
      </c>
      <c r="D40" s="8" t="s">
        <v>3525</v>
      </c>
      <c r="E40" s="8" t="s">
        <v>3526</v>
      </c>
      <c r="F40" s="8" t="s">
        <v>3527</v>
      </c>
      <c r="G40" s="8" t="s">
        <v>3528</v>
      </c>
      <c r="H40" s="8" t="s">
        <v>3740</v>
      </c>
      <c r="I40" s="8" t="s">
        <v>3779</v>
      </c>
    </row>
    <row r="41" spans="1:9" ht="33.6" customHeight="1" x14ac:dyDescent="0.15">
      <c r="A41" s="8">
        <v>40</v>
      </c>
      <c r="B41" s="9">
        <v>4500600061</v>
      </c>
      <c r="C41" s="8" t="s">
        <v>3547</v>
      </c>
      <c r="D41" s="8" t="s">
        <v>3548</v>
      </c>
      <c r="E41" s="8" t="s">
        <v>1382</v>
      </c>
      <c r="F41" s="8" t="s">
        <v>3549</v>
      </c>
      <c r="G41" s="8" t="s">
        <v>3550</v>
      </c>
      <c r="H41" s="8" t="s">
        <v>3740</v>
      </c>
      <c r="I41" s="8" t="s">
        <v>3780</v>
      </c>
    </row>
    <row r="42" spans="1:9" ht="33.6" customHeight="1" x14ac:dyDescent="0.15">
      <c r="A42" s="8">
        <v>41</v>
      </c>
      <c r="B42" s="9">
        <v>4500400033</v>
      </c>
      <c r="C42" s="8" t="s">
        <v>461</v>
      </c>
      <c r="D42" s="8" t="s">
        <v>3518</v>
      </c>
      <c r="E42" s="8" t="s">
        <v>3519</v>
      </c>
      <c r="F42" s="8" t="s">
        <v>3520</v>
      </c>
      <c r="G42" s="8" t="s">
        <v>3521</v>
      </c>
      <c r="H42" s="8" t="s">
        <v>3740</v>
      </c>
      <c r="I42" s="8" t="s">
        <v>3781</v>
      </c>
    </row>
    <row r="43" spans="1:9" ht="33.6" customHeight="1" x14ac:dyDescent="0.15">
      <c r="A43" s="8">
        <v>42</v>
      </c>
      <c r="B43" s="9">
        <v>4500300134</v>
      </c>
      <c r="C43" s="8" t="s">
        <v>155</v>
      </c>
      <c r="D43" s="8" t="s">
        <v>3495</v>
      </c>
      <c r="E43" s="8" t="s">
        <v>998</v>
      </c>
      <c r="F43" s="8" t="s">
        <v>3496</v>
      </c>
      <c r="G43" s="8" t="s">
        <v>999</v>
      </c>
      <c r="H43" s="8" t="s">
        <v>3740</v>
      </c>
      <c r="I43" s="8" t="s">
        <v>3782</v>
      </c>
    </row>
    <row r="44" spans="1:9" ht="33.6" customHeight="1" x14ac:dyDescent="0.15">
      <c r="A44" s="8">
        <v>43</v>
      </c>
      <c r="B44" s="9">
        <v>4501800017</v>
      </c>
      <c r="C44" s="8" t="s">
        <v>1354</v>
      </c>
      <c r="D44" s="8" t="s">
        <v>3535</v>
      </c>
      <c r="E44" s="8" t="s">
        <v>1353</v>
      </c>
      <c r="F44" s="8" t="s">
        <v>3536</v>
      </c>
      <c r="G44" s="8" t="s">
        <v>3537</v>
      </c>
      <c r="H44" s="8" t="s">
        <v>3740</v>
      </c>
      <c r="I44" s="8" t="s">
        <v>3783</v>
      </c>
    </row>
    <row r="45" spans="1:9" ht="33.6" customHeight="1" x14ac:dyDescent="0.15">
      <c r="A45" s="8">
        <v>44</v>
      </c>
      <c r="B45" s="9">
        <v>4500100013</v>
      </c>
      <c r="C45" s="8" t="s">
        <v>426</v>
      </c>
      <c r="D45" s="8" t="s">
        <v>3393</v>
      </c>
      <c r="E45" s="8" t="s">
        <v>595</v>
      </c>
      <c r="F45" s="8" t="s">
        <v>3394</v>
      </c>
      <c r="G45" s="8" t="s">
        <v>3395</v>
      </c>
      <c r="H45" s="8" t="s">
        <v>3740</v>
      </c>
      <c r="I45" s="8" t="s">
        <v>3784</v>
      </c>
    </row>
    <row r="46" spans="1:9" ht="33.6" customHeight="1" x14ac:dyDescent="0.15">
      <c r="A46" s="8">
        <v>45</v>
      </c>
      <c r="B46" s="9">
        <v>4500100104</v>
      </c>
      <c r="C46" s="8" t="s">
        <v>3424</v>
      </c>
      <c r="D46" s="8" t="s">
        <v>3425</v>
      </c>
      <c r="E46" s="8" t="s">
        <v>344</v>
      </c>
      <c r="F46" s="8" t="s">
        <v>3426</v>
      </c>
      <c r="G46" s="8" t="s">
        <v>3427</v>
      </c>
      <c r="H46" s="8" t="s">
        <v>3740</v>
      </c>
      <c r="I46" s="8" t="s">
        <v>3785</v>
      </c>
    </row>
    <row r="47" spans="1:9" ht="33.6" customHeight="1" x14ac:dyDescent="0.15">
      <c r="A47" s="8">
        <v>46</v>
      </c>
      <c r="B47" s="9">
        <v>4500100138</v>
      </c>
      <c r="C47" s="8" t="s">
        <v>766</v>
      </c>
      <c r="D47" s="8" t="s">
        <v>3436</v>
      </c>
      <c r="E47" s="8" t="s">
        <v>493</v>
      </c>
      <c r="F47" s="8" t="s">
        <v>3437</v>
      </c>
      <c r="G47" s="8" t="s">
        <v>3438</v>
      </c>
      <c r="H47" s="8" t="s">
        <v>3740</v>
      </c>
      <c r="I47" s="8" t="s">
        <v>3786</v>
      </c>
    </row>
    <row r="48" spans="1:9" ht="33.6" customHeight="1" x14ac:dyDescent="0.15">
      <c r="A48" s="8">
        <v>47</v>
      </c>
      <c r="B48" s="9">
        <v>4500100047</v>
      </c>
      <c r="C48" s="8" t="s">
        <v>3402</v>
      </c>
      <c r="D48" s="8" t="s">
        <v>3403</v>
      </c>
      <c r="E48" s="8" t="s">
        <v>3404</v>
      </c>
      <c r="F48" s="8" t="s">
        <v>3405</v>
      </c>
      <c r="G48" s="8" t="s">
        <v>3406</v>
      </c>
      <c r="H48" s="8" t="s">
        <v>3740</v>
      </c>
      <c r="I48" s="8" t="s">
        <v>3787</v>
      </c>
    </row>
    <row r="49" spans="1:9" ht="33.6" customHeight="1" x14ac:dyDescent="0.15">
      <c r="A49" s="8">
        <v>48</v>
      </c>
      <c r="B49" s="9">
        <v>4500800018</v>
      </c>
      <c r="C49" s="8" t="s">
        <v>393</v>
      </c>
      <c r="D49" s="8" t="s">
        <v>3559</v>
      </c>
      <c r="E49" s="8" t="s">
        <v>1481</v>
      </c>
      <c r="F49" s="8" t="s">
        <v>3560</v>
      </c>
      <c r="G49" s="8" t="s">
        <v>3561</v>
      </c>
      <c r="H49" s="8" t="s">
        <v>3740</v>
      </c>
      <c r="I49" s="8" t="s">
        <v>3788</v>
      </c>
    </row>
    <row r="50" spans="1:9" ht="33.6" customHeight="1" x14ac:dyDescent="0.15">
      <c r="A50" s="8">
        <v>49</v>
      </c>
      <c r="B50" s="9">
        <v>4500100088</v>
      </c>
      <c r="C50" s="8" t="s">
        <v>3417</v>
      </c>
      <c r="D50" s="8" t="s">
        <v>3418</v>
      </c>
      <c r="E50" s="8" t="s">
        <v>2611</v>
      </c>
      <c r="F50" s="8" t="s">
        <v>3419</v>
      </c>
      <c r="G50" s="8" t="s">
        <v>3420</v>
      </c>
      <c r="H50" s="8" t="s">
        <v>3740</v>
      </c>
      <c r="I50" s="8" t="s">
        <v>3789</v>
      </c>
    </row>
    <row r="51" spans="1:9" ht="33.6" customHeight="1" x14ac:dyDescent="0.15">
      <c r="A51" s="8">
        <v>50</v>
      </c>
      <c r="B51" s="9">
        <v>4500100054</v>
      </c>
      <c r="C51" s="8" t="s">
        <v>3402</v>
      </c>
      <c r="D51" s="8" t="s">
        <v>3407</v>
      </c>
      <c r="E51" s="8" t="s">
        <v>35</v>
      </c>
      <c r="F51" s="8" t="s">
        <v>3408</v>
      </c>
      <c r="G51" s="8" t="s">
        <v>3409</v>
      </c>
      <c r="H51" s="8" t="s">
        <v>3740</v>
      </c>
      <c r="I51" s="8" t="s">
        <v>3790</v>
      </c>
    </row>
    <row r="52" spans="1:9" ht="33.6" customHeight="1" x14ac:dyDescent="0.15">
      <c r="A52" s="8">
        <v>51</v>
      </c>
      <c r="B52" s="9">
        <v>4502000088</v>
      </c>
      <c r="C52" s="8" t="s">
        <v>3596</v>
      </c>
      <c r="D52" s="8" t="s">
        <v>3596</v>
      </c>
      <c r="E52" s="8" t="s">
        <v>313</v>
      </c>
      <c r="F52" s="8" t="s">
        <v>3597</v>
      </c>
      <c r="G52" s="8" t="s">
        <v>3598</v>
      </c>
      <c r="H52" s="8" t="s">
        <v>3740</v>
      </c>
      <c r="I52" s="8" t="s">
        <v>3791</v>
      </c>
    </row>
    <row r="53" spans="1:9" ht="33.6" customHeight="1" x14ac:dyDescent="0.15">
      <c r="A53" s="8">
        <v>52</v>
      </c>
      <c r="B53" s="9">
        <v>4500200052</v>
      </c>
      <c r="C53" s="8" t="s">
        <v>121</v>
      </c>
      <c r="D53" s="8" t="s">
        <v>3474</v>
      </c>
      <c r="E53" s="8" t="s">
        <v>769</v>
      </c>
      <c r="F53" s="8" t="s">
        <v>3475</v>
      </c>
      <c r="G53" s="8" t="s">
        <v>3476</v>
      </c>
      <c r="H53" s="8" t="s">
        <v>3740</v>
      </c>
      <c r="I53" s="8" t="s">
        <v>3792</v>
      </c>
    </row>
    <row r="54" spans="1:9" ht="33.6" customHeight="1" x14ac:dyDescent="0.15">
      <c r="A54" s="8">
        <v>53</v>
      </c>
      <c r="B54" s="9">
        <v>4500100112</v>
      </c>
      <c r="C54" s="8" t="s">
        <v>3428</v>
      </c>
      <c r="D54" s="8" t="s">
        <v>3429</v>
      </c>
      <c r="E54" s="8" t="s">
        <v>5</v>
      </c>
      <c r="F54" s="8" t="s">
        <v>3430</v>
      </c>
      <c r="G54" s="8" t="s">
        <v>3431</v>
      </c>
      <c r="H54" s="8" t="s">
        <v>3740</v>
      </c>
      <c r="I54" s="8" t="s">
        <v>3793</v>
      </c>
    </row>
    <row r="55" spans="1:9" ht="33.6" customHeight="1" x14ac:dyDescent="0.15">
      <c r="A55" s="8">
        <v>54</v>
      </c>
      <c r="B55" s="9">
        <v>4502000047</v>
      </c>
      <c r="C55" s="8" t="s">
        <v>3582</v>
      </c>
      <c r="D55" s="8" t="s">
        <v>3583</v>
      </c>
      <c r="E55" s="8" t="s">
        <v>294</v>
      </c>
      <c r="F55" s="8" t="s">
        <v>3584</v>
      </c>
      <c r="G55" s="8" t="s">
        <v>3585</v>
      </c>
      <c r="H55" s="8" t="s">
        <v>3740</v>
      </c>
      <c r="I55" s="8" t="s">
        <v>3794</v>
      </c>
    </row>
    <row r="56" spans="1:9" ht="33.6" customHeight="1" x14ac:dyDescent="0.15">
      <c r="A56" s="8">
        <v>55</v>
      </c>
      <c r="B56" s="9">
        <v>4500100070</v>
      </c>
      <c r="C56" s="8" t="s">
        <v>3402</v>
      </c>
      <c r="D56" s="8" t="s">
        <v>3414</v>
      </c>
      <c r="E56" s="8" t="s">
        <v>82</v>
      </c>
      <c r="F56" s="8" t="s">
        <v>3415</v>
      </c>
      <c r="G56" s="8" t="s">
        <v>3416</v>
      </c>
      <c r="H56" s="8" t="s">
        <v>3740</v>
      </c>
      <c r="I56" s="8" t="s">
        <v>3795</v>
      </c>
    </row>
    <row r="57" spans="1:9" ht="33.6" customHeight="1" x14ac:dyDescent="0.15">
      <c r="A57" s="8">
        <v>56</v>
      </c>
      <c r="B57" s="9">
        <v>4500100062</v>
      </c>
      <c r="C57" s="8" t="s">
        <v>3402</v>
      </c>
      <c r="D57" s="8" t="s">
        <v>3410</v>
      </c>
      <c r="E57" s="8" t="s">
        <v>3411</v>
      </c>
      <c r="F57" s="8" t="s">
        <v>3412</v>
      </c>
      <c r="G57" s="8" t="s">
        <v>3413</v>
      </c>
      <c r="H57" s="8" t="s">
        <v>3740</v>
      </c>
      <c r="I57" s="8" t="s">
        <v>3796</v>
      </c>
    </row>
    <row r="58" spans="1:9" ht="33.6" customHeight="1" x14ac:dyDescent="0.15">
      <c r="A58" s="8">
        <v>57</v>
      </c>
      <c r="B58" s="9">
        <v>4500900016</v>
      </c>
      <c r="C58" s="8" t="s">
        <v>3564</v>
      </c>
      <c r="D58" s="8" t="s">
        <v>3564</v>
      </c>
      <c r="E58" s="8" t="s">
        <v>3565</v>
      </c>
      <c r="F58" s="8" t="s">
        <v>3566</v>
      </c>
      <c r="G58" s="8" t="s">
        <v>3567</v>
      </c>
      <c r="H58" s="8" t="s">
        <v>3740</v>
      </c>
      <c r="I58" s="8" t="s">
        <v>3797</v>
      </c>
    </row>
    <row r="59" spans="1:9" ht="33.6" customHeight="1" x14ac:dyDescent="0.15">
      <c r="A59" s="8">
        <v>58</v>
      </c>
      <c r="B59" s="9">
        <v>4500300118</v>
      </c>
      <c r="C59" s="8" t="s">
        <v>1005</v>
      </c>
      <c r="D59" s="8" t="s">
        <v>3493</v>
      </c>
      <c r="E59" s="8" t="s">
        <v>1007</v>
      </c>
      <c r="F59" s="8" t="s">
        <v>3054</v>
      </c>
      <c r="G59" s="8" t="s">
        <v>3494</v>
      </c>
      <c r="H59" s="8" t="s">
        <v>3740</v>
      </c>
      <c r="I59" s="8" t="s">
        <v>3798</v>
      </c>
    </row>
    <row r="60" spans="1:9" ht="33.6" customHeight="1" x14ac:dyDescent="0.15">
      <c r="A60" s="8">
        <v>59</v>
      </c>
      <c r="B60" s="9">
        <v>4500300100</v>
      </c>
      <c r="C60" s="8" t="s">
        <v>1018</v>
      </c>
      <c r="D60" s="8" t="s">
        <v>3490</v>
      </c>
      <c r="E60" s="8" t="s">
        <v>1020</v>
      </c>
      <c r="F60" s="8" t="s">
        <v>3491</v>
      </c>
      <c r="G60" s="8" t="s">
        <v>3492</v>
      </c>
      <c r="H60" s="8" t="s">
        <v>3740</v>
      </c>
      <c r="I60" s="8" t="s">
        <v>3799</v>
      </c>
    </row>
    <row r="61" spans="1:9" ht="33.6" customHeight="1" x14ac:dyDescent="0.15">
      <c r="A61" s="8">
        <v>60</v>
      </c>
      <c r="B61" s="9">
        <v>4500300175</v>
      </c>
      <c r="C61" s="8" t="s">
        <v>1187</v>
      </c>
      <c r="D61" s="8" t="s">
        <v>3505</v>
      </c>
      <c r="E61" s="8" t="s">
        <v>2228</v>
      </c>
      <c r="F61" s="8" t="s">
        <v>3506</v>
      </c>
      <c r="G61" s="8" t="s">
        <v>3507</v>
      </c>
      <c r="H61" s="8" t="s">
        <v>3740</v>
      </c>
      <c r="I61" s="8" t="s">
        <v>3800</v>
      </c>
    </row>
    <row r="62" spans="1:9" ht="33.6" customHeight="1" x14ac:dyDescent="0.15">
      <c r="A62" s="8">
        <v>61</v>
      </c>
      <c r="B62" s="9">
        <v>4500300167</v>
      </c>
      <c r="C62" s="8" t="s">
        <v>1030</v>
      </c>
      <c r="D62" s="8" t="s">
        <v>3502</v>
      </c>
      <c r="E62" s="8" t="s">
        <v>1032</v>
      </c>
      <c r="F62" s="8" t="s">
        <v>3503</v>
      </c>
      <c r="G62" s="8" t="s">
        <v>3504</v>
      </c>
      <c r="H62" s="8" t="s">
        <v>3740</v>
      </c>
      <c r="I62" s="8" t="s">
        <v>3801</v>
      </c>
    </row>
    <row r="63" spans="1:9" ht="33.6" customHeight="1" x14ac:dyDescent="0.15">
      <c r="A63" s="8">
        <v>62</v>
      </c>
      <c r="B63" s="9">
        <v>4502100029</v>
      </c>
      <c r="C63" s="8" t="s">
        <v>1804</v>
      </c>
      <c r="D63" s="8" t="s">
        <v>3602</v>
      </c>
      <c r="E63" s="8" t="s">
        <v>3603</v>
      </c>
      <c r="F63" s="8" t="s">
        <v>3604</v>
      </c>
      <c r="G63" s="8" t="s">
        <v>1808</v>
      </c>
      <c r="H63" s="8" t="s">
        <v>3740</v>
      </c>
      <c r="I63" s="8" t="s">
        <v>3802</v>
      </c>
    </row>
    <row r="64" spans="1:9" ht="33.6" customHeight="1" x14ac:dyDescent="0.15">
      <c r="A64" s="8">
        <v>63</v>
      </c>
      <c r="B64" s="9">
        <v>4500200078</v>
      </c>
      <c r="C64" s="8" t="s">
        <v>756</v>
      </c>
      <c r="D64" s="8" t="s">
        <v>3477</v>
      </c>
      <c r="E64" s="8" t="s">
        <v>2667</v>
      </c>
      <c r="F64" s="8" t="s">
        <v>3478</v>
      </c>
      <c r="G64" s="8" t="s">
        <v>3479</v>
      </c>
      <c r="H64" s="8" t="s">
        <v>3740</v>
      </c>
      <c r="I64" s="8" t="s">
        <v>3803</v>
      </c>
    </row>
    <row r="65" spans="1:9" ht="33.6" customHeight="1" x14ac:dyDescent="0.15">
      <c r="A65" s="8">
        <v>64</v>
      </c>
      <c r="B65" s="9">
        <v>4500600053</v>
      </c>
      <c r="C65" s="8" t="s">
        <v>1376</v>
      </c>
      <c r="D65" s="8" t="s">
        <v>3546</v>
      </c>
      <c r="E65" s="8" t="s">
        <v>233</v>
      </c>
      <c r="F65" s="8" t="s">
        <v>1378</v>
      </c>
      <c r="G65" s="8" t="s">
        <v>1379</v>
      </c>
      <c r="H65" s="8" t="s">
        <v>3740</v>
      </c>
      <c r="I65" s="8" t="s">
        <v>3804</v>
      </c>
    </row>
    <row r="66" spans="1:9" ht="33.6" customHeight="1" x14ac:dyDescent="0.15">
      <c r="A66" s="8">
        <v>65</v>
      </c>
      <c r="B66" s="9">
        <v>4500200086</v>
      </c>
      <c r="C66" s="8" t="s">
        <v>846</v>
      </c>
      <c r="D66" s="8" t="s">
        <v>3480</v>
      </c>
      <c r="E66" s="8" t="s">
        <v>830</v>
      </c>
      <c r="F66" s="8" t="s">
        <v>3481</v>
      </c>
      <c r="G66" s="8" t="s">
        <v>3482</v>
      </c>
      <c r="H66" s="8" t="s">
        <v>3740</v>
      </c>
      <c r="I66" s="8" t="s">
        <v>3805</v>
      </c>
    </row>
    <row r="67" spans="1:9" ht="33.6" customHeight="1" x14ac:dyDescent="0.15">
      <c r="A67" s="8">
        <v>66</v>
      </c>
      <c r="B67" s="9">
        <v>4500600012</v>
      </c>
      <c r="C67" s="8" t="s">
        <v>3538</v>
      </c>
      <c r="D67" s="8" t="s">
        <v>3539</v>
      </c>
      <c r="E67" s="8" t="s">
        <v>1373</v>
      </c>
      <c r="F67" s="8" t="s">
        <v>3540</v>
      </c>
      <c r="G67" s="8" t="s">
        <v>3541</v>
      </c>
      <c r="H67" s="8" t="s">
        <v>3740</v>
      </c>
      <c r="I67" s="8" t="s">
        <v>3805</v>
      </c>
    </row>
    <row r="68" spans="1:9" ht="33.6" customHeight="1" x14ac:dyDescent="0.15">
      <c r="A68" s="8">
        <v>67</v>
      </c>
      <c r="B68" s="9">
        <v>4500600087</v>
      </c>
      <c r="C68" s="8" t="s">
        <v>3551</v>
      </c>
      <c r="D68" s="8" t="s">
        <v>3552</v>
      </c>
      <c r="E68" s="8" t="s">
        <v>1428</v>
      </c>
      <c r="F68" s="8" t="s">
        <v>3553</v>
      </c>
      <c r="G68" s="8" t="s">
        <v>3554</v>
      </c>
      <c r="H68" s="8" t="s">
        <v>3740</v>
      </c>
      <c r="I68" s="8" t="s">
        <v>3805</v>
      </c>
    </row>
    <row r="69" spans="1:9" ht="33.6" customHeight="1" x14ac:dyDescent="0.15">
      <c r="A69" s="8">
        <v>68</v>
      </c>
      <c r="B69" s="9">
        <v>4501800025</v>
      </c>
      <c r="C69" s="8" t="s">
        <v>3572</v>
      </c>
      <c r="D69" s="8" t="s">
        <v>3572</v>
      </c>
      <c r="E69" s="8" t="s">
        <v>1599</v>
      </c>
      <c r="F69" s="8" t="s">
        <v>3573</v>
      </c>
      <c r="G69" s="8" t="s">
        <v>3574</v>
      </c>
      <c r="H69" s="8" t="s">
        <v>3740</v>
      </c>
      <c r="I69" s="8" t="s">
        <v>3805</v>
      </c>
    </row>
    <row r="70" spans="1:9" ht="33.6" customHeight="1" x14ac:dyDescent="0.15">
      <c r="A70" s="8">
        <v>69</v>
      </c>
      <c r="B70" s="9">
        <v>4502100052</v>
      </c>
      <c r="C70" s="8" t="s">
        <v>3605</v>
      </c>
      <c r="D70" s="8" t="s">
        <v>3605</v>
      </c>
      <c r="E70" s="8" t="s">
        <v>1810</v>
      </c>
      <c r="F70" s="8" t="s">
        <v>3606</v>
      </c>
      <c r="G70" s="8" t="s">
        <v>3607</v>
      </c>
      <c r="H70" s="8" t="s">
        <v>3740</v>
      </c>
      <c r="I70" s="8" t="s">
        <v>3805</v>
      </c>
    </row>
    <row r="71" spans="1:9" ht="33.6" customHeight="1" x14ac:dyDescent="0.15">
      <c r="A71" s="8">
        <v>70</v>
      </c>
      <c r="B71" s="9">
        <v>4502200050</v>
      </c>
      <c r="C71" s="8" t="s">
        <v>3615</v>
      </c>
      <c r="D71" s="8" t="s">
        <v>3616</v>
      </c>
      <c r="E71" s="8" t="s">
        <v>3617</v>
      </c>
      <c r="F71" s="8" t="s">
        <v>3618</v>
      </c>
      <c r="G71" s="8" t="s">
        <v>3619</v>
      </c>
      <c r="H71" s="8" t="s">
        <v>3740</v>
      </c>
      <c r="I71" s="8" t="s">
        <v>3805</v>
      </c>
    </row>
    <row r="72" spans="1:9" ht="33.6" customHeight="1" x14ac:dyDescent="0.15">
      <c r="A72" s="8">
        <v>71</v>
      </c>
      <c r="B72" s="9" t="s">
        <v>2226</v>
      </c>
      <c r="C72" s="8" t="s">
        <v>1086</v>
      </c>
      <c r="D72" s="8" t="s">
        <v>2227</v>
      </c>
      <c r="E72" s="8" t="s">
        <v>2228</v>
      </c>
      <c r="F72" s="8" t="s">
        <v>2229</v>
      </c>
      <c r="G72" s="8" t="s">
        <v>1090</v>
      </c>
      <c r="H72" s="8" t="s">
        <v>2197</v>
      </c>
      <c r="I72" s="8" t="s">
        <v>3806</v>
      </c>
    </row>
    <row r="73" spans="1:9" ht="33.6" customHeight="1" x14ac:dyDescent="0.15">
      <c r="A73" s="8">
        <v>72</v>
      </c>
      <c r="B73" s="9" t="s">
        <v>3390</v>
      </c>
      <c r="C73" s="8" t="s">
        <v>3391</v>
      </c>
      <c r="D73" s="8" t="s">
        <v>3392</v>
      </c>
      <c r="E73" s="8" t="s">
        <v>1852</v>
      </c>
      <c r="F73" s="8" t="s">
        <v>2191</v>
      </c>
      <c r="G73" s="8" t="s">
        <v>2192</v>
      </c>
      <c r="H73" s="8" t="s">
        <v>2197</v>
      </c>
      <c r="I73" s="8" t="s">
        <v>3807</v>
      </c>
    </row>
    <row r="74" spans="1:9" ht="33.6" customHeight="1" x14ac:dyDescent="0.15">
      <c r="A74" s="8">
        <v>73</v>
      </c>
      <c r="B74" s="9" t="s">
        <v>3373</v>
      </c>
      <c r="C74" s="8" t="s">
        <v>3374</v>
      </c>
      <c r="D74" s="8" t="s">
        <v>3375</v>
      </c>
      <c r="E74" s="8" t="s">
        <v>142</v>
      </c>
      <c r="F74" s="8" t="s">
        <v>3376</v>
      </c>
      <c r="G74" s="8" t="s">
        <v>3377</v>
      </c>
      <c r="H74" s="8" t="s">
        <v>2197</v>
      </c>
      <c r="I74" s="8" t="s">
        <v>3808</v>
      </c>
    </row>
    <row r="75" spans="1:9" ht="33.6" customHeight="1" x14ac:dyDescent="0.15">
      <c r="A75" s="8">
        <v>74</v>
      </c>
      <c r="B75" s="9" t="s">
        <v>2249</v>
      </c>
      <c r="C75" s="8" t="s">
        <v>2250</v>
      </c>
      <c r="D75" s="8" t="s">
        <v>2251</v>
      </c>
      <c r="E75" s="8" t="s">
        <v>2252</v>
      </c>
      <c r="F75" s="8" t="s">
        <v>2253</v>
      </c>
      <c r="G75" s="8" t="s">
        <v>2254</v>
      </c>
      <c r="H75" s="8" t="s">
        <v>2197</v>
      </c>
      <c r="I75" s="8" t="s">
        <v>3809</v>
      </c>
    </row>
    <row r="76" spans="1:9" ht="33.6" customHeight="1" x14ac:dyDescent="0.15">
      <c r="A76" s="8">
        <v>75</v>
      </c>
      <c r="B76" s="9" t="s">
        <v>2212</v>
      </c>
      <c r="C76" s="8" t="s">
        <v>773</v>
      </c>
      <c r="D76" s="8" t="s">
        <v>2213</v>
      </c>
      <c r="E76" s="8" t="s">
        <v>758</v>
      </c>
      <c r="F76" s="8" t="s">
        <v>2214</v>
      </c>
      <c r="G76" s="8" t="s">
        <v>775</v>
      </c>
      <c r="H76" s="8" t="s">
        <v>2197</v>
      </c>
      <c r="I76" s="8" t="s">
        <v>3810</v>
      </c>
    </row>
    <row r="77" spans="1:9" ht="33.6" customHeight="1" x14ac:dyDescent="0.15">
      <c r="A77" s="8">
        <v>76</v>
      </c>
      <c r="B77" s="9" t="s">
        <v>3387</v>
      </c>
      <c r="C77" s="8" t="s">
        <v>2187</v>
      </c>
      <c r="D77" s="8" t="s">
        <v>3388</v>
      </c>
      <c r="E77" s="8" t="s">
        <v>2188</v>
      </c>
      <c r="F77" s="8" t="s">
        <v>3389</v>
      </c>
      <c r="G77" s="8" t="s">
        <v>2189</v>
      </c>
      <c r="H77" s="8" t="s">
        <v>2197</v>
      </c>
      <c r="I77" s="8" t="s">
        <v>3811</v>
      </c>
    </row>
    <row r="78" spans="1:9" ht="33.6" customHeight="1" x14ac:dyDescent="0.15">
      <c r="A78" s="8">
        <v>77</v>
      </c>
      <c r="B78" s="9" t="s">
        <v>2203</v>
      </c>
      <c r="C78" s="8" t="s">
        <v>364</v>
      </c>
      <c r="D78" s="8" t="s">
        <v>2204</v>
      </c>
      <c r="E78" s="8" t="s">
        <v>366</v>
      </c>
      <c r="F78" s="8" t="s">
        <v>2205</v>
      </c>
      <c r="G78" s="8" t="s">
        <v>2206</v>
      </c>
      <c r="H78" s="8" t="s">
        <v>2197</v>
      </c>
      <c r="I78" s="8" t="s">
        <v>3812</v>
      </c>
    </row>
    <row r="79" spans="1:9" ht="33.6" customHeight="1" x14ac:dyDescent="0.15">
      <c r="A79" s="8">
        <v>78</v>
      </c>
      <c r="B79" s="9" t="s">
        <v>2234</v>
      </c>
      <c r="C79" s="8" t="s">
        <v>2135</v>
      </c>
      <c r="D79" s="8" t="s">
        <v>2235</v>
      </c>
      <c r="E79" s="8" t="s">
        <v>1617</v>
      </c>
      <c r="F79" s="8" t="s">
        <v>2236</v>
      </c>
      <c r="G79" s="8" t="s">
        <v>2237</v>
      </c>
      <c r="H79" s="8" t="s">
        <v>2197</v>
      </c>
      <c r="I79" s="8" t="s">
        <v>3813</v>
      </c>
    </row>
    <row r="80" spans="1:9" ht="33.6" customHeight="1" x14ac:dyDescent="0.15">
      <c r="A80" s="8">
        <v>79</v>
      </c>
      <c r="B80" s="9" t="s">
        <v>2215</v>
      </c>
      <c r="C80" s="8" t="s">
        <v>2216</v>
      </c>
      <c r="D80" s="8" t="s">
        <v>2217</v>
      </c>
      <c r="E80" s="8" t="s">
        <v>1027</v>
      </c>
      <c r="F80" s="8" t="s">
        <v>2218</v>
      </c>
      <c r="G80" s="8" t="s">
        <v>2219</v>
      </c>
      <c r="H80" s="8" t="s">
        <v>2197</v>
      </c>
      <c r="I80" s="8" t="s">
        <v>3814</v>
      </c>
    </row>
    <row r="81" spans="1:9" ht="33.6" customHeight="1" x14ac:dyDescent="0.15">
      <c r="A81" s="8">
        <v>80</v>
      </c>
      <c r="B81" s="9" t="s">
        <v>3384</v>
      </c>
      <c r="C81" s="8" t="s">
        <v>2185</v>
      </c>
      <c r="D81" s="8" t="s">
        <v>3385</v>
      </c>
      <c r="E81" s="8" t="s">
        <v>1481</v>
      </c>
      <c r="F81" s="8" t="s">
        <v>3386</v>
      </c>
      <c r="G81" s="8" t="s">
        <v>2186</v>
      </c>
      <c r="H81" s="8" t="s">
        <v>2197</v>
      </c>
      <c r="I81" s="8" t="s">
        <v>3815</v>
      </c>
    </row>
    <row r="82" spans="1:9" ht="33.6" customHeight="1" x14ac:dyDescent="0.15">
      <c r="A82" s="8">
        <v>81</v>
      </c>
      <c r="B82" s="9" t="s">
        <v>2207</v>
      </c>
      <c r="C82" s="8" t="s">
        <v>2208</v>
      </c>
      <c r="D82" s="8" t="s">
        <v>2209</v>
      </c>
      <c r="E82" s="8" t="s">
        <v>90</v>
      </c>
      <c r="F82" s="8" t="s">
        <v>2210</v>
      </c>
      <c r="G82" s="8" t="s">
        <v>2211</v>
      </c>
      <c r="H82" s="8" t="s">
        <v>2197</v>
      </c>
      <c r="I82" s="8" t="s">
        <v>3816</v>
      </c>
    </row>
    <row r="83" spans="1:9" ht="33.6" customHeight="1" x14ac:dyDescent="0.15">
      <c r="A83" s="8">
        <v>82</v>
      </c>
      <c r="B83" s="9" t="s">
        <v>2220</v>
      </c>
      <c r="C83" s="8" t="s">
        <v>2221</v>
      </c>
      <c r="D83" s="8" t="s">
        <v>2222</v>
      </c>
      <c r="E83" s="8" t="s">
        <v>2223</v>
      </c>
      <c r="F83" s="8" t="s">
        <v>2224</v>
      </c>
      <c r="G83" s="8" t="s">
        <v>2225</v>
      </c>
      <c r="H83" s="8" t="s">
        <v>2197</v>
      </c>
      <c r="I83" s="8" t="s">
        <v>3817</v>
      </c>
    </row>
    <row r="84" spans="1:9" ht="33.6" customHeight="1" x14ac:dyDescent="0.15">
      <c r="A84" s="8">
        <v>83</v>
      </c>
      <c r="B84" s="9" t="s">
        <v>2193</v>
      </c>
      <c r="C84" s="8" t="s">
        <v>2103</v>
      </c>
      <c r="D84" s="8" t="s">
        <v>2194</v>
      </c>
      <c r="E84" s="8" t="s">
        <v>82</v>
      </c>
      <c r="F84" s="8" t="s">
        <v>2195</v>
      </c>
      <c r="G84" s="8" t="s">
        <v>2196</v>
      </c>
      <c r="H84" s="8" t="s">
        <v>2197</v>
      </c>
      <c r="I84" s="8" t="s">
        <v>3818</v>
      </c>
    </row>
    <row r="85" spans="1:9" ht="33.6" customHeight="1" x14ac:dyDescent="0.15">
      <c r="A85" s="8">
        <v>84</v>
      </c>
      <c r="B85" s="9" t="s">
        <v>2230</v>
      </c>
      <c r="C85" s="8" t="s">
        <v>1371</v>
      </c>
      <c r="D85" s="8" t="s">
        <v>2231</v>
      </c>
      <c r="E85" s="8" t="s">
        <v>213</v>
      </c>
      <c r="F85" s="8" t="s">
        <v>2232</v>
      </c>
      <c r="G85" s="8" t="s">
        <v>2233</v>
      </c>
      <c r="H85" s="8" t="s">
        <v>2197</v>
      </c>
      <c r="I85" s="8" t="s">
        <v>3819</v>
      </c>
    </row>
    <row r="86" spans="1:9" ht="33.6" customHeight="1" x14ac:dyDescent="0.15">
      <c r="A86" s="8">
        <v>85</v>
      </c>
      <c r="B86" s="9" t="s">
        <v>2198</v>
      </c>
      <c r="C86" s="8" t="s">
        <v>2199</v>
      </c>
      <c r="D86" s="8" t="s">
        <v>2200</v>
      </c>
      <c r="E86" s="8" t="s">
        <v>493</v>
      </c>
      <c r="F86" s="8" t="s">
        <v>2201</v>
      </c>
      <c r="G86" s="8" t="s">
        <v>2202</v>
      </c>
      <c r="H86" s="8" t="s">
        <v>2197</v>
      </c>
      <c r="I86" s="8" t="s">
        <v>3805</v>
      </c>
    </row>
    <row r="87" spans="1:9" ht="33.6" customHeight="1" x14ac:dyDescent="0.15">
      <c r="A87" s="8">
        <v>86</v>
      </c>
      <c r="B87" s="9" t="s">
        <v>3370</v>
      </c>
      <c r="C87" s="8" t="s">
        <v>2181</v>
      </c>
      <c r="D87" s="8" t="s">
        <v>3371</v>
      </c>
      <c r="E87" s="8" t="s">
        <v>30</v>
      </c>
      <c r="F87" s="8" t="s">
        <v>3372</v>
      </c>
      <c r="G87" s="8" t="s">
        <v>2182</v>
      </c>
      <c r="H87" s="8" t="s">
        <v>2197</v>
      </c>
      <c r="I87" s="8" t="s">
        <v>3805</v>
      </c>
    </row>
    <row r="88" spans="1:9" ht="33.6" customHeight="1" x14ac:dyDescent="0.15">
      <c r="A88" s="8">
        <v>87</v>
      </c>
      <c r="B88" s="9" t="s">
        <v>3378</v>
      </c>
      <c r="C88" s="8" t="s">
        <v>1203</v>
      </c>
      <c r="D88" s="8" t="s">
        <v>3379</v>
      </c>
      <c r="E88" s="8" t="s">
        <v>1205</v>
      </c>
      <c r="F88" s="8" t="s">
        <v>3380</v>
      </c>
      <c r="G88" s="8" t="s">
        <v>2183</v>
      </c>
      <c r="H88" s="8" t="s">
        <v>2197</v>
      </c>
      <c r="I88" s="8" t="s">
        <v>3805</v>
      </c>
    </row>
    <row r="89" spans="1:9" ht="33.6" customHeight="1" x14ac:dyDescent="0.15">
      <c r="A89" s="8">
        <v>88</v>
      </c>
      <c r="B89" s="9" t="s">
        <v>3381</v>
      </c>
      <c r="C89" s="8" t="s">
        <v>2184</v>
      </c>
      <c r="D89" s="8" t="s">
        <v>3382</v>
      </c>
      <c r="E89" s="8" t="s">
        <v>204</v>
      </c>
      <c r="F89" s="8" t="s">
        <v>2766</v>
      </c>
      <c r="G89" s="8" t="s">
        <v>3383</v>
      </c>
      <c r="H89" s="8" t="s">
        <v>2197</v>
      </c>
      <c r="I89" s="8" t="s">
        <v>3805</v>
      </c>
    </row>
    <row r="90" spans="1:9" ht="33.6" customHeight="1" x14ac:dyDescent="0.15">
      <c r="A90" s="8">
        <v>89</v>
      </c>
      <c r="B90" s="9" t="s">
        <v>2238</v>
      </c>
      <c r="C90" s="8" t="s">
        <v>2239</v>
      </c>
      <c r="D90" s="8" t="s">
        <v>2240</v>
      </c>
      <c r="E90" s="8" t="s">
        <v>1792</v>
      </c>
      <c r="F90" s="8" t="s">
        <v>2241</v>
      </c>
      <c r="G90" s="8" t="s">
        <v>2242</v>
      </c>
      <c r="H90" s="8" t="s">
        <v>2197</v>
      </c>
      <c r="I90" s="8" t="s">
        <v>3805</v>
      </c>
    </row>
    <row r="91" spans="1:9" ht="33.6" customHeight="1" x14ac:dyDescent="0.15">
      <c r="A91" s="8">
        <v>90</v>
      </c>
      <c r="B91" s="9" t="s">
        <v>2243</v>
      </c>
      <c r="C91" s="8" t="s">
        <v>2244</v>
      </c>
      <c r="D91" s="8" t="s">
        <v>2245</v>
      </c>
      <c r="E91" s="8" t="s">
        <v>2246</v>
      </c>
      <c r="F91" s="8" t="s">
        <v>2247</v>
      </c>
      <c r="G91" s="8" t="s">
        <v>2248</v>
      </c>
      <c r="H91" s="8" t="s">
        <v>2197</v>
      </c>
      <c r="I91" s="8" t="s">
        <v>3805</v>
      </c>
    </row>
    <row r="92" spans="1:9" ht="33.6" customHeight="1" x14ac:dyDescent="0.15">
      <c r="A92" s="8">
        <v>91</v>
      </c>
      <c r="B92" s="9">
        <v>4570100943</v>
      </c>
      <c r="C92" s="8" t="s">
        <v>89</v>
      </c>
      <c r="D92" s="8" t="s">
        <v>1877</v>
      </c>
      <c r="E92" s="8" t="s">
        <v>90</v>
      </c>
      <c r="F92" s="8" t="s">
        <v>424</v>
      </c>
      <c r="G92" s="8" t="s">
        <v>91</v>
      </c>
      <c r="H92" s="8" t="s">
        <v>1870</v>
      </c>
      <c r="I92" s="8" t="s">
        <v>3820</v>
      </c>
    </row>
    <row r="93" spans="1:9" ht="33.6" customHeight="1" x14ac:dyDescent="0.15">
      <c r="A93" s="8">
        <v>92</v>
      </c>
      <c r="B93" s="9">
        <v>4570900011</v>
      </c>
      <c r="C93" s="8" t="s">
        <v>268</v>
      </c>
      <c r="D93" s="8" t="s">
        <v>2009</v>
      </c>
      <c r="E93" s="8" t="s">
        <v>2010</v>
      </c>
      <c r="F93" s="8" t="s">
        <v>2011</v>
      </c>
      <c r="G93" s="8" t="s">
        <v>2012</v>
      </c>
      <c r="H93" s="8" t="s">
        <v>1870</v>
      </c>
      <c r="I93" s="8" t="s">
        <v>3821</v>
      </c>
    </row>
    <row r="94" spans="1:9" ht="33.6" customHeight="1" x14ac:dyDescent="0.15">
      <c r="A94" s="8">
        <v>93</v>
      </c>
      <c r="B94" s="9">
        <v>4571700360</v>
      </c>
      <c r="C94" s="8" t="s">
        <v>977</v>
      </c>
      <c r="D94" s="8" t="s">
        <v>1955</v>
      </c>
      <c r="E94" s="8" t="s">
        <v>979</v>
      </c>
      <c r="F94" s="8" t="s">
        <v>980</v>
      </c>
      <c r="G94" s="8" t="s">
        <v>1956</v>
      </c>
      <c r="H94" s="8" t="s">
        <v>1870</v>
      </c>
      <c r="I94" s="8" t="s">
        <v>3822</v>
      </c>
    </row>
    <row r="95" spans="1:9" ht="33.6" customHeight="1" x14ac:dyDescent="0.15">
      <c r="A95" s="8">
        <v>94</v>
      </c>
      <c r="B95" s="9">
        <v>4572100388</v>
      </c>
      <c r="C95" s="8" t="s">
        <v>1431</v>
      </c>
      <c r="D95" s="8" t="s">
        <v>1432</v>
      </c>
      <c r="E95" s="8" t="s">
        <v>1428</v>
      </c>
      <c r="F95" s="8" t="s">
        <v>1433</v>
      </c>
      <c r="G95" s="8" t="s">
        <v>1434</v>
      </c>
      <c r="H95" s="8" t="s">
        <v>1870</v>
      </c>
      <c r="I95" s="8" t="s">
        <v>3823</v>
      </c>
    </row>
    <row r="96" spans="1:9" ht="33.6" customHeight="1" x14ac:dyDescent="0.15">
      <c r="A96" s="8">
        <v>95</v>
      </c>
      <c r="B96" s="9">
        <v>4571700345</v>
      </c>
      <c r="C96" s="8" t="s">
        <v>372</v>
      </c>
      <c r="D96" s="8" t="s">
        <v>1952</v>
      </c>
      <c r="E96" s="8" t="s">
        <v>830</v>
      </c>
      <c r="F96" s="8" t="s">
        <v>971</v>
      </c>
      <c r="G96" s="8" t="s">
        <v>1953</v>
      </c>
      <c r="H96" s="8" t="s">
        <v>1870</v>
      </c>
      <c r="I96" s="8" t="s">
        <v>3824</v>
      </c>
    </row>
    <row r="97" spans="1:9" ht="33.6" customHeight="1" x14ac:dyDescent="0.15">
      <c r="A97" s="8">
        <v>96</v>
      </c>
      <c r="B97" s="9">
        <v>4572100370</v>
      </c>
      <c r="C97" s="8" t="s">
        <v>321</v>
      </c>
      <c r="D97" s="8" t="s">
        <v>2047</v>
      </c>
      <c r="E97" s="8" t="s">
        <v>323</v>
      </c>
      <c r="F97" s="8" t="s">
        <v>2048</v>
      </c>
      <c r="G97" s="8" t="s">
        <v>325</v>
      </c>
      <c r="H97" s="8" t="s">
        <v>1870</v>
      </c>
      <c r="I97" s="8" t="s">
        <v>3825</v>
      </c>
    </row>
    <row r="98" spans="1:9" ht="33.6" customHeight="1" x14ac:dyDescent="0.15">
      <c r="A98" s="8">
        <v>97</v>
      </c>
      <c r="B98" s="9">
        <v>4570100927</v>
      </c>
      <c r="C98" s="8" t="s">
        <v>372</v>
      </c>
      <c r="D98" s="8" t="s">
        <v>1873</v>
      </c>
      <c r="E98" s="8" t="s">
        <v>374</v>
      </c>
      <c r="F98" s="8" t="s">
        <v>375</v>
      </c>
      <c r="G98" s="8" t="s">
        <v>1874</v>
      </c>
      <c r="H98" s="8" t="s">
        <v>1870</v>
      </c>
      <c r="I98" s="8" t="s">
        <v>3826</v>
      </c>
    </row>
    <row r="99" spans="1:9" ht="33.6" customHeight="1" x14ac:dyDescent="0.15">
      <c r="A99" s="8">
        <v>98</v>
      </c>
      <c r="B99" s="9">
        <v>4570300337</v>
      </c>
      <c r="C99" s="8" t="s">
        <v>1000</v>
      </c>
      <c r="D99" s="8" t="s">
        <v>1963</v>
      </c>
      <c r="E99" s="8" t="s">
        <v>1002</v>
      </c>
      <c r="F99" s="8" t="s">
        <v>1003</v>
      </c>
      <c r="G99" s="8" t="s">
        <v>1004</v>
      </c>
      <c r="H99" s="8" t="s">
        <v>1870</v>
      </c>
      <c r="I99" s="8" t="s">
        <v>3827</v>
      </c>
    </row>
    <row r="100" spans="1:9" ht="33.6" customHeight="1" x14ac:dyDescent="0.15">
      <c r="A100" s="8">
        <v>99</v>
      </c>
      <c r="B100" s="9">
        <v>4572200139</v>
      </c>
      <c r="C100" s="8" t="s">
        <v>331</v>
      </c>
      <c r="D100" s="8" t="s">
        <v>2071</v>
      </c>
      <c r="E100" s="8" t="s">
        <v>1852</v>
      </c>
      <c r="F100" s="8" t="s">
        <v>2072</v>
      </c>
      <c r="G100" s="8" t="s">
        <v>2073</v>
      </c>
      <c r="H100" s="8" t="s">
        <v>1870</v>
      </c>
      <c r="I100" s="8" t="s">
        <v>3828</v>
      </c>
    </row>
    <row r="101" spans="1:9" ht="33.6" customHeight="1" x14ac:dyDescent="0.15">
      <c r="A101" s="8">
        <v>100</v>
      </c>
      <c r="B101" s="9">
        <v>4572100966</v>
      </c>
      <c r="C101" s="8" t="s">
        <v>2054</v>
      </c>
      <c r="D101" s="8" t="s">
        <v>2055</v>
      </c>
      <c r="E101" s="8" t="s">
        <v>1810</v>
      </c>
      <c r="F101" s="8" t="s">
        <v>1811</v>
      </c>
      <c r="G101" s="8" t="s">
        <v>1812</v>
      </c>
      <c r="H101" s="8" t="s">
        <v>1870</v>
      </c>
      <c r="I101" s="8" t="s">
        <v>3829</v>
      </c>
    </row>
    <row r="102" spans="1:9" ht="33.6" customHeight="1" x14ac:dyDescent="0.15">
      <c r="A102" s="8">
        <v>101</v>
      </c>
      <c r="B102" s="9">
        <v>4570900425</v>
      </c>
      <c r="C102" s="8" t="s">
        <v>268</v>
      </c>
      <c r="D102" s="8" t="s">
        <v>2015</v>
      </c>
      <c r="E102" s="8" t="s">
        <v>1532</v>
      </c>
      <c r="F102" s="8" t="s">
        <v>2016</v>
      </c>
      <c r="G102" s="8" t="s">
        <v>2017</v>
      </c>
      <c r="H102" s="8" t="s">
        <v>1870</v>
      </c>
      <c r="I102" s="8" t="s">
        <v>3830</v>
      </c>
    </row>
    <row r="103" spans="1:9" ht="33.6" customHeight="1" x14ac:dyDescent="0.15">
      <c r="A103" s="8">
        <v>102</v>
      </c>
      <c r="B103" s="9">
        <v>4570200453</v>
      </c>
      <c r="C103" s="8" t="s">
        <v>121</v>
      </c>
      <c r="D103" s="8" t="s">
        <v>1932</v>
      </c>
      <c r="E103" s="8" t="s">
        <v>769</v>
      </c>
      <c r="F103" s="8" t="s">
        <v>1933</v>
      </c>
      <c r="G103" s="8" t="s">
        <v>1934</v>
      </c>
      <c r="H103" s="8" t="s">
        <v>1870</v>
      </c>
      <c r="I103" s="8" t="s">
        <v>3831</v>
      </c>
    </row>
    <row r="104" spans="1:9" ht="33.6" customHeight="1" x14ac:dyDescent="0.15">
      <c r="A104" s="8">
        <v>103</v>
      </c>
      <c r="B104" s="9">
        <v>4570106304</v>
      </c>
      <c r="C104" s="8" t="s">
        <v>1866</v>
      </c>
      <c r="D104" s="8" t="s">
        <v>1905</v>
      </c>
      <c r="E104" s="8" t="s">
        <v>473</v>
      </c>
      <c r="F104" s="8" t="s">
        <v>1906</v>
      </c>
      <c r="G104" s="8" t="s">
        <v>1869</v>
      </c>
      <c r="H104" s="8" t="s">
        <v>1870</v>
      </c>
      <c r="I104" s="8" t="s">
        <v>3832</v>
      </c>
    </row>
    <row r="105" spans="1:9" ht="33.6" customHeight="1" x14ac:dyDescent="0.15">
      <c r="A105" s="8">
        <v>104</v>
      </c>
      <c r="B105" s="9">
        <v>4570100901</v>
      </c>
      <c r="C105" s="8" t="s">
        <v>1866</v>
      </c>
      <c r="D105" s="8" t="s">
        <v>1867</v>
      </c>
      <c r="E105" s="8" t="s">
        <v>473</v>
      </c>
      <c r="F105" s="8" t="s">
        <v>1868</v>
      </c>
      <c r="G105" s="8" t="s">
        <v>1869</v>
      </c>
      <c r="H105" s="8" t="s">
        <v>1870</v>
      </c>
      <c r="I105" s="8" t="s">
        <v>3833</v>
      </c>
    </row>
    <row r="106" spans="1:9" ht="33.6" customHeight="1" x14ac:dyDescent="0.15">
      <c r="A106" s="8">
        <v>105</v>
      </c>
      <c r="B106" s="9">
        <v>4572100404</v>
      </c>
      <c r="C106" s="8" t="s">
        <v>1191</v>
      </c>
      <c r="D106" s="8" t="s">
        <v>1972</v>
      </c>
      <c r="E106" s="8" t="s">
        <v>1193</v>
      </c>
      <c r="F106" s="8" t="s">
        <v>1194</v>
      </c>
      <c r="G106" s="8" t="s">
        <v>1195</v>
      </c>
      <c r="H106" s="8" t="s">
        <v>1870</v>
      </c>
      <c r="I106" s="8" t="s">
        <v>3834</v>
      </c>
    </row>
    <row r="107" spans="1:9" ht="33.6" customHeight="1" x14ac:dyDescent="0.15">
      <c r="A107" s="8">
        <v>106</v>
      </c>
      <c r="B107" s="9">
        <v>4570101438</v>
      </c>
      <c r="C107" s="8" t="s">
        <v>1890</v>
      </c>
      <c r="D107" s="8" t="s">
        <v>1891</v>
      </c>
      <c r="E107" s="8" t="s">
        <v>74</v>
      </c>
      <c r="F107" s="8" t="s">
        <v>505</v>
      </c>
      <c r="G107" s="8" t="s">
        <v>506</v>
      </c>
      <c r="H107" s="8" t="s">
        <v>1870</v>
      </c>
      <c r="I107" s="8" t="s">
        <v>3835</v>
      </c>
    </row>
    <row r="108" spans="1:9" ht="33.6" customHeight="1" x14ac:dyDescent="0.15">
      <c r="A108" s="8">
        <v>107</v>
      </c>
      <c r="B108" s="9">
        <v>4570200420</v>
      </c>
      <c r="C108" s="8" t="s">
        <v>791</v>
      </c>
      <c r="D108" s="8" t="s">
        <v>1925</v>
      </c>
      <c r="E108" s="8" t="s">
        <v>793</v>
      </c>
      <c r="F108" s="8" t="s">
        <v>1926</v>
      </c>
      <c r="G108" s="8" t="s">
        <v>795</v>
      </c>
      <c r="H108" s="8" t="s">
        <v>1870</v>
      </c>
      <c r="I108" s="8" t="s">
        <v>3836</v>
      </c>
    </row>
    <row r="109" spans="1:9" ht="33.6" customHeight="1" x14ac:dyDescent="0.15">
      <c r="A109" s="8">
        <v>108</v>
      </c>
      <c r="B109" s="9">
        <v>4570203275</v>
      </c>
      <c r="C109" s="8" t="s">
        <v>791</v>
      </c>
      <c r="D109" s="8" t="s">
        <v>1949</v>
      </c>
      <c r="E109" s="8" t="s">
        <v>793</v>
      </c>
      <c r="F109" s="8" t="s">
        <v>794</v>
      </c>
      <c r="G109" s="8" t="s">
        <v>795</v>
      </c>
      <c r="H109" s="8" t="s">
        <v>1870</v>
      </c>
      <c r="I109" s="8" t="s">
        <v>3836</v>
      </c>
    </row>
    <row r="110" spans="1:9" ht="33.6" customHeight="1" x14ac:dyDescent="0.15">
      <c r="A110" s="8">
        <v>109</v>
      </c>
      <c r="B110" s="9">
        <v>4571500273</v>
      </c>
      <c r="C110" s="8" t="s">
        <v>497</v>
      </c>
      <c r="D110" s="8" t="s">
        <v>1921</v>
      </c>
      <c r="E110" s="8" t="s">
        <v>499</v>
      </c>
      <c r="F110" s="8" t="s">
        <v>500</v>
      </c>
      <c r="G110" s="8" t="s">
        <v>1922</v>
      </c>
      <c r="H110" s="8" t="s">
        <v>1870</v>
      </c>
      <c r="I110" s="8" t="s">
        <v>3837</v>
      </c>
    </row>
    <row r="111" spans="1:9" ht="33.6" customHeight="1" x14ac:dyDescent="0.15">
      <c r="A111" s="8">
        <v>110</v>
      </c>
      <c r="B111" s="9">
        <v>4571500257</v>
      </c>
      <c r="C111" s="8" t="s">
        <v>693</v>
      </c>
      <c r="D111" s="8" t="s">
        <v>1916</v>
      </c>
      <c r="E111" s="8" t="s">
        <v>695</v>
      </c>
      <c r="F111" s="8" t="s">
        <v>1917</v>
      </c>
      <c r="G111" s="8" t="s">
        <v>1918</v>
      </c>
      <c r="H111" s="8" t="s">
        <v>1870</v>
      </c>
      <c r="I111" s="8" t="s">
        <v>3838</v>
      </c>
    </row>
    <row r="112" spans="1:9" ht="33.6" customHeight="1" x14ac:dyDescent="0.15">
      <c r="A112" s="8">
        <v>111</v>
      </c>
      <c r="B112" s="9">
        <v>4570100919</v>
      </c>
      <c r="C112" s="8" t="s">
        <v>48</v>
      </c>
      <c r="D112" s="8" t="s">
        <v>1871</v>
      </c>
      <c r="E112" s="8" t="s">
        <v>50</v>
      </c>
      <c r="F112" s="8" t="s">
        <v>51</v>
      </c>
      <c r="G112" s="8" t="s">
        <v>1872</v>
      </c>
      <c r="H112" s="8" t="s">
        <v>1870</v>
      </c>
      <c r="I112" s="8" t="s">
        <v>3839</v>
      </c>
    </row>
    <row r="113" spans="1:9" ht="33.6" customHeight="1" x14ac:dyDescent="0.15">
      <c r="A113" s="8">
        <v>112</v>
      </c>
      <c r="B113" s="9">
        <v>4570300329</v>
      </c>
      <c r="C113" s="8" t="s">
        <v>1005</v>
      </c>
      <c r="D113" s="8" t="s">
        <v>1961</v>
      </c>
      <c r="E113" s="8" t="s">
        <v>1007</v>
      </c>
      <c r="F113" s="8" t="s">
        <v>1008</v>
      </c>
      <c r="G113" s="8" t="s">
        <v>1962</v>
      </c>
      <c r="H113" s="8" t="s">
        <v>1870</v>
      </c>
      <c r="I113" s="8" t="s">
        <v>3840</v>
      </c>
    </row>
    <row r="114" spans="1:9" ht="33.6" customHeight="1" x14ac:dyDescent="0.15">
      <c r="A114" s="8">
        <v>113</v>
      </c>
      <c r="B114" s="9">
        <v>4570600363</v>
      </c>
      <c r="C114" s="8" t="s">
        <v>221</v>
      </c>
      <c r="D114" s="8" t="s">
        <v>1991</v>
      </c>
      <c r="E114" s="8" t="s">
        <v>223</v>
      </c>
      <c r="F114" s="8" t="s">
        <v>1992</v>
      </c>
      <c r="G114" s="8" t="s">
        <v>1993</v>
      </c>
      <c r="H114" s="8" t="s">
        <v>1870</v>
      </c>
      <c r="I114" s="8" t="s">
        <v>3841</v>
      </c>
    </row>
    <row r="115" spans="1:9" ht="33.6" customHeight="1" x14ac:dyDescent="0.15">
      <c r="A115" s="8">
        <v>114</v>
      </c>
      <c r="B115" s="9">
        <v>4571600073</v>
      </c>
      <c r="C115" s="8" t="s">
        <v>187</v>
      </c>
      <c r="D115" s="8" t="s">
        <v>1978</v>
      </c>
      <c r="E115" s="8" t="s">
        <v>1287</v>
      </c>
      <c r="F115" s="8" t="s">
        <v>1288</v>
      </c>
      <c r="G115" s="8" t="s">
        <v>1289</v>
      </c>
      <c r="H115" s="8" t="s">
        <v>1870</v>
      </c>
      <c r="I115" s="8" t="s">
        <v>3842</v>
      </c>
    </row>
    <row r="116" spans="1:9" ht="33.6" customHeight="1" x14ac:dyDescent="0.15">
      <c r="A116" s="8">
        <v>115</v>
      </c>
      <c r="B116" s="9">
        <v>4570201022</v>
      </c>
      <c r="C116" s="8" t="s">
        <v>807</v>
      </c>
      <c r="D116" s="8" t="s">
        <v>1938</v>
      </c>
      <c r="E116" s="8" t="s">
        <v>1939</v>
      </c>
      <c r="F116" s="8" t="s">
        <v>1940</v>
      </c>
      <c r="G116" s="8" t="s">
        <v>1941</v>
      </c>
      <c r="H116" s="8" t="s">
        <v>1870</v>
      </c>
      <c r="I116" s="8" t="s">
        <v>3843</v>
      </c>
    </row>
    <row r="117" spans="1:9" ht="33.6" customHeight="1" x14ac:dyDescent="0.15">
      <c r="A117" s="8">
        <v>116</v>
      </c>
      <c r="B117" s="9">
        <v>4570203283</v>
      </c>
      <c r="C117" s="8" t="s">
        <v>982</v>
      </c>
      <c r="D117" s="8" t="s">
        <v>1950</v>
      </c>
      <c r="E117" s="8" t="s">
        <v>738</v>
      </c>
      <c r="F117" s="8" t="s">
        <v>1951</v>
      </c>
      <c r="G117" s="8" t="s">
        <v>985</v>
      </c>
      <c r="H117" s="8" t="s">
        <v>1870</v>
      </c>
      <c r="I117" s="8" t="s">
        <v>3844</v>
      </c>
    </row>
    <row r="118" spans="1:9" ht="33.6" customHeight="1" x14ac:dyDescent="0.15">
      <c r="A118" s="8">
        <v>117</v>
      </c>
      <c r="B118" s="9">
        <v>4570100976</v>
      </c>
      <c r="C118" s="8" t="s">
        <v>393</v>
      </c>
      <c r="D118" s="8" t="s">
        <v>1883</v>
      </c>
      <c r="E118" s="8" t="s">
        <v>5</v>
      </c>
      <c r="F118" s="8" t="s">
        <v>1884</v>
      </c>
      <c r="G118" s="8" t="s">
        <v>1885</v>
      </c>
      <c r="H118" s="8" t="s">
        <v>1870</v>
      </c>
      <c r="I118" s="8" t="s">
        <v>3845</v>
      </c>
    </row>
    <row r="119" spans="1:9" ht="33.6" customHeight="1" x14ac:dyDescent="0.15">
      <c r="A119" s="8">
        <v>118</v>
      </c>
      <c r="B119" s="9">
        <v>4570200446</v>
      </c>
      <c r="C119" s="8" t="s">
        <v>751</v>
      </c>
      <c r="D119" s="8" t="s">
        <v>1930</v>
      </c>
      <c r="E119" s="8" t="s">
        <v>753</v>
      </c>
      <c r="F119" s="8" t="s">
        <v>754</v>
      </c>
      <c r="G119" s="8" t="s">
        <v>1931</v>
      </c>
      <c r="H119" s="8" t="s">
        <v>1870</v>
      </c>
      <c r="I119" s="8" t="s">
        <v>3846</v>
      </c>
    </row>
    <row r="120" spans="1:9" ht="33.6" customHeight="1" x14ac:dyDescent="0.15">
      <c r="A120" s="8">
        <v>119</v>
      </c>
      <c r="B120" s="9">
        <v>4571700378</v>
      </c>
      <c r="C120" s="8" t="s">
        <v>973</v>
      </c>
      <c r="D120" s="8" t="s">
        <v>1957</v>
      </c>
      <c r="E120" s="8" t="s">
        <v>934</v>
      </c>
      <c r="F120" s="8" t="s">
        <v>975</v>
      </c>
      <c r="G120" s="8" t="s">
        <v>976</v>
      </c>
      <c r="H120" s="8" t="s">
        <v>1870</v>
      </c>
      <c r="I120" s="8" t="s">
        <v>3847</v>
      </c>
    </row>
    <row r="121" spans="1:9" ht="33.6" customHeight="1" x14ac:dyDescent="0.15">
      <c r="A121" s="8">
        <v>120</v>
      </c>
      <c r="B121" s="9">
        <v>4570500894</v>
      </c>
      <c r="C121" s="8" t="s">
        <v>1354</v>
      </c>
      <c r="D121" s="8" t="s">
        <v>1983</v>
      </c>
      <c r="E121" s="8" t="s">
        <v>1356</v>
      </c>
      <c r="F121" s="8" t="s">
        <v>1984</v>
      </c>
      <c r="G121" s="8" t="s">
        <v>1358</v>
      </c>
      <c r="H121" s="8" t="s">
        <v>1870</v>
      </c>
      <c r="I121" s="8" t="s">
        <v>3848</v>
      </c>
    </row>
    <row r="122" spans="1:9" ht="33.6" customHeight="1" x14ac:dyDescent="0.15">
      <c r="A122" s="8">
        <v>121</v>
      </c>
      <c r="B122" s="9">
        <v>4571800053</v>
      </c>
      <c r="C122" s="8" t="s">
        <v>1354</v>
      </c>
      <c r="D122" s="8" t="s">
        <v>1355</v>
      </c>
      <c r="E122" s="8" t="s">
        <v>1356</v>
      </c>
      <c r="F122" s="8" t="s">
        <v>1357</v>
      </c>
      <c r="G122" s="8" t="s">
        <v>1358</v>
      </c>
      <c r="H122" s="8" t="s">
        <v>1870</v>
      </c>
      <c r="I122" s="8" t="s">
        <v>3848</v>
      </c>
    </row>
    <row r="123" spans="1:9" ht="33.6" customHeight="1" x14ac:dyDescent="0.15">
      <c r="A123" s="8">
        <v>122</v>
      </c>
      <c r="B123" s="9">
        <v>4572000273</v>
      </c>
      <c r="C123" s="8" t="s">
        <v>292</v>
      </c>
      <c r="D123" s="8" t="s">
        <v>2032</v>
      </c>
      <c r="E123" s="8" t="s">
        <v>1690</v>
      </c>
      <c r="F123" s="8" t="s">
        <v>1691</v>
      </c>
      <c r="G123" s="8" t="s">
        <v>1668</v>
      </c>
      <c r="H123" s="8" t="s">
        <v>1870</v>
      </c>
      <c r="I123" s="8" t="s">
        <v>3849</v>
      </c>
    </row>
    <row r="124" spans="1:9" ht="33.6" customHeight="1" x14ac:dyDescent="0.15">
      <c r="A124" s="8">
        <v>123</v>
      </c>
      <c r="B124" s="9">
        <v>4572001362</v>
      </c>
      <c r="C124" s="8" t="s">
        <v>292</v>
      </c>
      <c r="D124" s="8" t="s">
        <v>2033</v>
      </c>
      <c r="E124" s="8" t="s">
        <v>1690</v>
      </c>
      <c r="F124" s="8" t="s">
        <v>2034</v>
      </c>
      <c r="G124" s="8" t="s">
        <v>1668</v>
      </c>
      <c r="H124" s="8" t="s">
        <v>1870</v>
      </c>
      <c r="I124" s="8" t="s">
        <v>3849</v>
      </c>
    </row>
    <row r="125" spans="1:9" ht="33.6" customHeight="1" x14ac:dyDescent="0.15">
      <c r="A125" s="8">
        <v>124</v>
      </c>
      <c r="B125" s="9">
        <v>4570800120</v>
      </c>
      <c r="C125" s="8" t="s">
        <v>393</v>
      </c>
      <c r="D125" s="8" t="s">
        <v>2002</v>
      </c>
      <c r="E125" s="8" t="s">
        <v>1469</v>
      </c>
      <c r="F125" s="8" t="s">
        <v>2003</v>
      </c>
      <c r="G125" s="8" t="s">
        <v>2004</v>
      </c>
      <c r="H125" s="8" t="s">
        <v>1870</v>
      </c>
      <c r="I125" s="8" t="s">
        <v>3850</v>
      </c>
    </row>
    <row r="126" spans="1:9" ht="33.6" customHeight="1" x14ac:dyDescent="0.15">
      <c r="A126" s="8">
        <v>125</v>
      </c>
      <c r="B126" s="9">
        <v>4570800609</v>
      </c>
      <c r="C126" s="8" t="s">
        <v>393</v>
      </c>
      <c r="D126" s="8" t="s">
        <v>2008</v>
      </c>
      <c r="E126" s="8" t="s">
        <v>1469</v>
      </c>
      <c r="F126" s="8" t="s">
        <v>1470</v>
      </c>
      <c r="G126" s="8" t="s">
        <v>2004</v>
      </c>
      <c r="H126" s="8" t="s">
        <v>1870</v>
      </c>
      <c r="I126" s="8" t="s">
        <v>3850</v>
      </c>
    </row>
    <row r="127" spans="1:9" ht="33.6" customHeight="1" x14ac:dyDescent="0.15">
      <c r="A127" s="8">
        <v>126</v>
      </c>
      <c r="B127" s="9">
        <v>4572100446</v>
      </c>
      <c r="C127" s="8" t="s">
        <v>2060</v>
      </c>
      <c r="D127" s="8" t="s">
        <v>2061</v>
      </c>
      <c r="E127" s="8" t="s">
        <v>1826</v>
      </c>
      <c r="F127" s="8" t="s">
        <v>2062</v>
      </c>
      <c r="G127" s="8" t="s">
        <v>2063</v>
      </c>
      <c r="H127" s="8" t="s">
        <v>1870</v>
      </c>
      <c r="I127" s="8" t="s">
        <v>3851</v>
      </c>
    </row>
    <row r="128" spans="1:9" ht="33.6" customHeight="1" x14ac:dyDescent="0.15">
      <c r="A128" s="8">
        <v>127</v>
      </c>
      <c r="B128" s="9">
        <v>4572001156</v>
      </c>
      <c r="C128" s="8" t="s">
        <v>2040</v>
      </c>
      <c r="D128" s="8" t="s">
        <v>2041</v>
      </c>
      <c r="E128" s="8" t="s">
        <v>304</v>
      </c>
      <c r="F128" s="8" t="s">
        <v>2042</v>
      </c>
      <c r="G128" s="8" t="s">
        <v>2043</v>
      </c>
      <c r="H128" s="8" t="s">
        <v>1870</v>
      </c>
      <c r="I128" s="8" t="s">
        <v>3852</v>
      </c>
    </row>
    <row r="129" spans="1:9" ht="33.6" customHeight="1" x14ac:dyDescent="0.15">
      <c r="A129" s="8">
        <v>128</v>
      </c>
      <c r="B129" s="9">
        <v>4570107658</v>
      </c>
      <c r="C129" s="8" t="s">
        <v>563</v>
      </c>
      <c r="D129" s="8" t="s">
        <v>1911</v>
      </c>
      <c r="E129" s="8" t="s">
        <v>408</v>
      </c>
      <c r="F129" s="8" t="s">
        <v>565</v>
      </c>
      <c r="G129" s="8" t="s">
        <v>1912</v>
      </c>
      <c r="H129" s="8" t="s">
        <v>1870</v>
      </c>
      <c r="I129" s="8" t="s">
        <v>3853</v>
      </c>
    </row>
    <row r="130" spans="1:9" ht="33.6" customHeight="1" x14ac:dyDescent="0.15">
      <c r="A130" s="8">
        <v>129</v>
      </c>
      <c r="B130" s="9">
        <v>4571800020</v>
      </c>
      <c r="C130" s="8" t="s">
        <v>1346</v>
      </c>
      <c r="D130" s="8" t="s">
        <v>1347</v>
      </c>
      <c r="E130" s="8" t="s">
        <v>2144</v>
      </c>
      <c r="F130" s="8" t="s">
        <v>3367</v>
      </c>
      <c r="G130" s="8" t="s">
        <v>1350</v>
      </c>
      <c r="H130" s="8" t="s">
        <v>1870</v>
      </c>
      <c r="I130" s="8" t="s">
        <v>3854</v>
      </c>
    </row>
    <row r="131" spans="1:9" ht="33.6" customHeight="1" x14ac:dyDescent="0.15">
      <c r="A131" s="8">
        <v>130</v>
      </c>
      <c r="B131" s="9">
        <v>4570300311</v>
      </c>
      <c r="C131" s="8" t="s">
        <v>155</v>
      </c>
      <c r="D131" s="8" t="s">
        <v>1960</v>
      </c>
      <c r="E131" s="8" t="s">
        <v>998</v>
      </c>
      <c r="F131" s="8" t="s">
        <v>3365</v>
      </c>
      <c r="G131" s="8" t="s">
        <v>999</v>
      </c>
      <c r="H131" s="8" t="s">
        <v>1870</v>
      </c>
      <c r="I131" s="8" t="s">
        <v>3855</v>
      </c>
    </row>
    <row r="132" spans="1:9" ht="33.6" customHeight="1" x14ac:dyDescent="0.15">
      <c r="A132" s="8">
        <v>131</v>
      </c>
      <c r="B132" s="9">
        <v>4570101008</v>
      </c>
      <c r="C132" s="8" t="s">
        <v>53</v>
      </c>
      <c r="D132" s="8" t="s">
        <v>1888</v>
      </c>
      <c r="E132" s="8" t="s">
        <v>55</v>
      </c>
      <c r="F132" s="8" t="s">
        <v>370</v>
      </c>
      <c r="G132" s="8" t="s">
        <v>1889</v>
      </c>
      <c r="H132" s="8" t="s">
        <v>1870</v>
      </c>
      <c r="I132" s="8" t="s">
        <v>3856</v>
      </c>
    </row>
    <row r="133" spans="1:9" ht="33.6" customHeight="1" x14ac:dyDescent="0.15">
      <c r="A133" s="8">
        <v>132</v>
      </c>
      <c r="B133" s="9">
        <v>4570100950</v>
      </c>
      <c r="C133" s="8" t="s">
        <v>397</v>
      </c>
      <c r="D133" s="8" t="s">
        <v>1878</v>
      </c>
      <c r="E133" s="8" t="s">
        <v>403</v>
      </c>
      <c r="F133" s="8" t="s">
        <v>1879</v>
      </c>
      <c r="G133" s="8" t="s">
        <v>1880</v>
      </c>
      <c r="H133" s="8" t="s">
        <v>1870</v>
      </c>
      <c r="I133" s="8" t="s">
        <v>3857</v>
      </c>
    </row>
    <row r="134" spans="1:9" ht="33.6" customHeight="1" x14ac:dyDescent="0.15">
      <c r="A134" s="8">
        <v>133</v>
      </c>
      <c r="B134" s="9">
        <v>4571800152</v>
      </c>
      <c r="C134" s="8" t="s">
        <v>106</v>
      </c>
      <c r="D134" s="8" t="s">
        <v>2021</v>
      </c>
      <c r="E134" s="8" t="s">
        <v>281</v>
      </c>
      <c r="F134" s="8" t="s">
        <v>2022</v>
      </c>
      <c r="G134" s="8" t="s">
        <v>2023</v>
      </c>
      <c r="H134" s="8" t="s">
        <v>1870</v>
      </c>
      <c r="I134" s="8" t="s">
        <v>3858</v>
      </c>
    </row>
    <row r="135" spans="1:9" ht="33.6" customHeight="1" x14ac:dyDescent="0.15">
      <c r="A135" s="8">
        <v>134</v>
      </c>
      <c r="B135" s="9">
        <v>4572000596</v>
      </c>
      <c r="C135" s="8" t="s">
        <v>292</v>
      </c>
      <c r="D135" s="8" t="s">
        <v>2031</v>
      </c>
      <c r="E135" s="8" t="s">
        <v>294</v>
      </c>
      <c r="F135" s="8" t="s">
        <v>295</v>
      </c>
      <c r="G135" s="8" t="s">
        <v>296</v>
      </c>
      <c r="H135" s="8" t="s">
        <v>1870</v>
      </c>
      <c r="I135" s="8" t="s">
        <v>3859</v>
      </c>
    </row>
    <row r="136" spans="1:9" ht="33.6" customHeight="1" x14ac:dyDescent="0.15">
      <c r="A136" s="8">
        <v>135</v>
      </c>
      <c r="B136" s="9">
        <v>4570100984</v>
      </c>
      <c r="C136" s="8" t="s">
        <v>430</v>
      </c>
      <c r="D136" s="8" t="s">
        <v>1886</v>
      </c>
      <c r="E136" s="8" t="s">
        <v>432</v>
      </c>
      <c r="F136" s="8" t="s">
        <v>1887</v>
      </c>
      <c r="G136" s="8" t="s">
        <v>434</v>
      </c>
      <c r="H136" s="8" t="s">
        <v>1870</v>
      </c>
      <c r="I136" s="8" t="s">
        <v>3860</v>
      </c>
    </row>
    <row r="137" spans="1:9" ht="33.6" customHeight="1" x14ac:dyDescent="0.15">
      <c r="A137" s="8">
        <v>136</v>
      </c>
      <c r="B137" s="9">
        <v>4570900102</v>
      </c>
      <c r="C137" s="8" t="s">
        <v>1519</v>
      </c>
      <c r="D137" s="8" t="s">
        <v>2013</v>
      </c>
      <c r="E137" s="8" t="s">
        <v>1521</v>
      </c>
      <c r="F137" s="8" t="s">
        <v>1522</v>
      </c>
      <c r="G137" s="8" t="s">
        <v>2014</v>
      </c>
      <c r="H137" s="8" t="s">
        <v>1870</v>
      </c>
      <c r="I137" s="8" t="s">
        <v>3861</v>
      </c>
    </row>
    <row r="138" spans="1:9" ht="33.6" customHeight="1" x14ac:dyDescent="0.15">
      <c r="A138" s="8">
        <v>137</v>
      </c>
      <c r="B138" s="9">
        <v>4571500265</v>
      </c>
      <c r="C138" s="8" t="s">
        <v>503</v>
      </c>
      <c r="D138" s="8" t="s">
        <v>1919</v>
      </c>
      <c r="E138" s="8" t="s">
        <v>65</v>
      </c>
      <c r="F138" s="8" t="s">
        <v>699</v>
      </c>
      <c r="G138" s="8" t="s">
        <v>1920</v>
      </c>
      <c r="H138" s="8" t="s">
        <v>1870</v>
      </c>
      <c r="I138" s="8" t="s">
        <v>3862</v>
      </c>
    </row>
    <row r="139" spans="1:9" ht="33.6" customHeight="1" x14ac:dyDescent="0.15">
      <c r="A139" s="8">
        <v>138</v>
      </c>
      <c r="B139" s="9">
        <v>4571900184</v>
      </c>
      <c r="C139" s="8" t="s">
        <v>461</v>
      </c>
      <c r="D139" s="8" t="s">
        <v>2024</v>
      </c>
      <c r="E139" s="8" t="s">
        <v>2025</v>
      </c>
      <c r="F139" s="8" t="s">
        <v>2026</v>
      </c>
      <c r="G139" s="8" t="s">
        <v>2027</v>
      </c>
      <c r="H139" s="8" t="s">
        <v>1870</v>
      </c>
      <c r="I139" s="8" t="s">
        <v>3863</v>
      </c>
    </row>
    <row r="140" spans="1:9" ht="33.6" customHeight="1" x14ac:dyDescent="0.15">
      <c r="A140" s="8">
        <v>139</v>
      </c>
      <c r="B140" s="9">
        <v>4572000281</v>
      </c>
      <c r="C140" s="8" t="s">
        <v>1715</v>
      </c>
      <c r="D140" s="8" t="s">
        <v>2036</v>
      </c>
      <c r="E140" s="8" t="s">
        <v>1712</v>
      </c>
      <c r="F140" s="8" t="s">
        <v>2037</v>
      </c>
      <c r="G140" s="8" t="s">
        <v>2038</v>
      </c>
      <c r="H140" s="8" t="s">
        <v>1870</v>
      </c>
      <c r="I140" s="8" t="s">
        <v>3864</v>
      </c>
    </row>
    <row r="141" spans="1:9" ht="33.6" customHeight="1" x14ac:dyDescent="0.15">
      <c r="A141" s="8">
        <v>140</v>
      </c>
      <c r="B141" s="9">
        <v>4570500910</v>
      </c>
      <c r="C141" s="8" t="s">
        <v>197</v>
      </c>
      <c r="D141" s="8" t="s">
        <v>1985</v>
      </c>
      <c r="E141" s="8" t="s">
        <v>1295</v>
      </c>
      <c r="F141" s="8" t="s">
        <v>1986</v>
      </c>
      <c r="G141" s="8" t="s">
        <v>1982</v>
      </c>
      <c r="H141" s="8" t="s">
        <v>1870</v>
      </c>
      <c r="I141" s="8" t="s">
        <v>3865</v>
      </c>
    </row>
    <row r="142" spans="1:9" ht="33.6" customHeight="1" x14ac:dyDescent="0.15">
      <c r="A142" s="8">
        <v>141</v>
      </c>
      <c r="B142" s="9">
        <v>4570401242</v>
      </c>
      <c r="C142" s="8" t="s">
        <v>182</v>
      </c>
      <c r="D142" s="8" t="s">
        <v>1975</v>
      </c>
      <c r="E142" s="8" t="s">
        <v>184</v>
      </c>
      <c r="F142" s="8" t="s">
        <v>1976</v>
      </c>
      <c r="G142" s="8" t="s">
        <v>1214</v>
      </c>
      <c r="H142" s="8" t="s">
        <v>1870</v>
      </c>
      <c r="I142" s="8" t="s">
        <v>3866</v>
      </c>
    </row>
    <row r="143" spans="1:9" ht="33.6" customHeight="1" x14ac:dyDescent="0.15">
      <c r="A143" s="8">
        <v>142</v>
      </c>
      <c r="B143" s="9">
        <v>4570103830</v>
      </c>
      <c r="C143" s="8" t="s">
        <v>48</v>
      </c>
      <c r="D143" s="8" t="s">
        <v>1900</v>
      </c>
      <c r="E143" s="8" t="s">
        <v>1901</v>
      </c>
      <c r="F143" s="8" t="s">
        <v>3364</v>
      </c>
      <c r="G143" s="8" t="s">
        <v>1902</v>
      </c>
      <c r="H143" s="8" t="s">
        <v>1870</v>
      </c>
      <c r="I143" s="8" t="s">
        <v>3867</v>
      </c>
    </row>
    <row r="144" spans="1:9" ht="33.6" customHeight="1" x14ac:dyDescent="0.15">
      <c r="A144" s="8">
        <v>143</v>
      </c>
      <c r="B144" s="9">
        <v>4571700352</v>
      </c>
      <c r="C144" s="8" t="s">
        <v>982</v>
      </c>
      <c r="D144" s="8" t="s">
        <v>1954</v>
      </c>
      <c r="E144" s="8" t="s">
        <v>738</v>
      </c>
      <c r="F144" s="8" t="s">
        <v>984</v>
      </c>
      <c r="G144" s="8" t="s">
        <v>985</v>
      </c>
      <c r="H144" s="8" t="s">
        <v>1870</v>
      </c>
      <c r="I144" s="8" t="s">
        <v>3868</v>
      </c>
    </row>
    <row r="145" spans="1:9" ht="33.6" customHeight="1" x14ac:dyDescent="0.15">
      <c r="A145" s="8">
        <v>144</v>
      </c>
      <c r="B145" s="9">
        <v>4570300139</v>
      </c>
      <c r="C145" s="8" t="s">
        <v>1018</v>
      </c>
      <c r="D145" s="8" t="s">
        <v>1958</v>
      </c>
      <c r="E145" s="8" t="s">
        <v>994</v>
      </c>
      <c r="F145" s="8" t="s">
        <v>1023</v>
      </c>
      <c r="G145" s="8" t="s">
        <v>1959</v>
      </c>
      <c r="H145" s="8" t="s">
        <v>1870</v>
      </c>
      <c r="I145" s="8" t="s">
        <v>3869</v>
      </c>
    </row>
    <row r="146" spans="1:9" ht="33.6" customHeight="1" x14ac:dyDescent="0.15">
      <c r="A146" s="8">
        <v>145</v>
      </c>
      <c r="B146" s="9">
        <v>4570302218</v>
      </c>
      <c r="C146" s="8" t="s">
        <v>1018</v>
      </c>
      <c r="D146" s="8" t="s">
        <v>1968</v>
      </c>
      <c r="E146" s="8" t="s">
        <v>994</v>
      </c>
      <c r="F146" s="8" t="s">
        <v>1969</v>
      </c>
      <c r="G146" s="8" t="s">
        <v>1959</v>
      </c>
      <c r="H146" s="8" t="s">
        <v>1870</v>
      </c>
      <c r="I146" s="8" t="s">
        <v>3870</v>
      </c>
    </row>
    <row r="147" spans="1:9" ht="33.6" customHeight="1" x14ac:dyDescent="0.15">
      <c r="A147" s="8">
        <v>146</v>
      </c>
      <c r="B147" s="9">
        <v>4572000299</v>
      </c>
      <c r="C147" s="8" t="s">
        <v>1729</v>
      </c>
      <c r="D147" s="8" t="s">
        <v>2039</v>
      </c>
      <c r="E147" s="8" t="s">
        <v>304</v>
      </c>
      <c r="F147" s="8" t="s">
        <v>1731</v>
      </c>
      <c r="G147" s="8" t="s">
        <v>1732</v>
      </c>
      <c r="H147" s="8" t="s">
        <v>1870</v>
      </c>
      <c r="I147" s="8" t="s">
        <v>3871</v>
      </c>
    </row>
    <row r="148" spans="1:9" ht="33.6" customHeight="1" x14ac:dyDescent="0.15">
      <c r="A148" s="8">
        <v>147</v>
      </c>
      <c r="B148" s="9">
        <v>4570106635</v>
      </c>
      <c r="C148" s="8" t="s">
        <v>1907</v>
      </c>
      <c r="D148" s="8" t="s">
        <v>1908</v>
      </c>
      <c r="E148" s="8" t="s">
        <v>417</v>
      </c>
      <c r="F148" s="8" t="s">
        <v>1909</v>
      </c>
      <c r="G148" s="8" t="s">
        <v>1910</v>
      </c>
      <c r="H148" s="8" t="s">
        <v>1870</v>
      </c>
      <c r="I148" s="8" t="s">
        <v>3872</v>
      </c>
    </row>
    <row r="149" spans="1:9" ht="33.6" customHeight="1" x14ac:dyDescent="0.15">
      <c r="A149" s="8">
        <v>148</v>
      </c>
      <c r="B149" s="9">
        <v>4572000364</v>
      </c>
      <c r="C149" s="8" t="s">
        <v>1705</v>
      </c>
      <c r="D149" s="8" t="s">
        <v>2035</v>
      </c>
      <c r="E149" s="8" t="s">
        <v>1707</v>
      </c>
      <c r="F149" s="8" t="s">
        <v>1708</v>
      </c>
      <c r="G149" s="8" t="s">
        <v>1709</v>
      </c>
      <c r="H149" s="8" t="s">
        <v>1870</v>
      </c>
      <c r="I149" s="8" t="s">
        <v>3873</v>
      </c>
    </row>
    <row r="150" spans="1:9" ht="33.6" customHeight="1" x14ac:dyDescent="0.15">
      <c r="A150" s="8">
        <v>149</v>
      </c>
      <c r="B150" s="9">
        <v>4570800138</v>
      </c>
      <c r="C150" s="8" t="s">
        <v>1484</v>
      </c>
      <c r="D150" s="8" t="s">
        <v>2005</v>
      </c>
      <c r="E150" s="8" t="s">
        <v>1486</v>
      </c>
      <c r="F150" s="8" t="s">
        <v>1487</v>
      </c>
      <c r="G150" s="8" t="s">
        <v>1488</v>
      </c>
      <c r="H150" s="8" t="s">
        <v>1870</v>
      </c>
      <c r="I150" s="8" t="s">
        <v>3874</v>
      </c>
    </row>
    <row r="151" spans="1:9" ht="33.6" customHeight="1" x14ac:dyDescent="0.15">
      <c r="A151" s="8">
        <v>150</v>
      </c>
      <c r="B151" s="9">
        <v>4570100968</v>
      </c>
      <c r="C151" s="8" t="s">
        <v>84</v>
      </c>
      <c r="D151" s="8" t="s">
        <v>1881</v>
      </c>
      <c r="E151" s="8" t="s">
        <v>86</v>
      </c>
      <c r="F151" s="8" t="s">
        <v>87</v>
      </c>
      <c r="G151" s="8" t="s">
        <v>1882</v>
      </c>
      <c r="H151" s="8" t="s">
        <v>1870</v>
      </c>
      <c r="I151" s="8" t="s">
        <v>3875</v>
      </c>
    </row>
    <row r="152" spans="1:9" ht="33.6" customHeight="1" x14ac:dyDescent="0.15">
      <c r="A152" s="8">
        <v>151</v>
      </c>
      <c r="B152" s="9">
        <v>4570201642</v>
      </c>
      <c r="C152" s="8" t="s">
        <v>116</v>
      </c>
      <c r="D152" s="8" t="s">
        <v>1942</v>
      </c>
      <c r="E152" s="8" t="s">
        <v>118</v>
      </c>
      <c r="F152" s="8" t="s">
        <v>1943</v>
      </c>
      <c r="G152" s="8" t="s">
        <v>1944</v>
      </c>
      <c r="H152" s="8" t="s">
        <v>1870</v>
      </c>
      <c r="I152" s="8" t="s">
        <v>3876</v>
      </c>
    </row>
    <row r="153" spans="1:9" ht="33.6" customHeight="1" x14ac:dyDescent="0.15">
      <c r="A153" s="8">
        <v>152</v>
      </c>
      <c r="B153" s="9">
        <v>4572100016</v>
      </c>
      <c r="C153" s="8" t="s">
        <v>1817</v>
      </c>
      <c r="D153" s="8" t="s">
        <v>2056</v>
      </c>
      <c r="E153" s="8" t="s">
        <v>1819</v>
      </c>
      <c r="F153" s="8" t="s">
        <v>1820</v>
      </c>
      <c r="G153" s="8" t="s">
        <v>1821</v>
      </c>
      <c r="H153" s="8" t="s">
        <v>1870</v>
      </c>
      <c r="I153" s="8" t="s">
        <v>3877</v>
      </c>
    </row>
    <row r="154" spans="1:9" ht="33.6" customHeight="1" x14ac:dyDescent="0.15">
      <c r="A154" s="8">
        <v>153</v>
      </c>
      <c r="B154" s="9">
        <v>4570102881</v>
      </c>
      <c r="C154" s="8" t="s">
        <v>1896</v>
      </c>
      <c r="D154" s="8" t="s">
        <v>1897</v>
      </c>
      <c r="E154" s="8" t="s">
        <v>443</v>
      </c>
      <c r="F154" s="8" t="s">
        <v>1898</v>
      </c>
      <c r="G154" s="8" t="s">
        <v>1899</v>
      </c>
      <c r="H154" s="8" t="s">
        <v>1870</v>
      </c>
      <c r="I154" s="8" t="s">
        <v>3878</v>
      </c>
    </row>
    <row r="155" spans="1:9" ht="33.6" customHeight="1" x14ac:dyDescent="0.15">
      <c r="A155" s="8">
        <v>154</v>
      </c>
      <c r="B155" s="9">
        <v>4571900192</v>
      </c>
      <c r="C155" s="8" t="s">
        <v>287</v>
      </c>
      <c r="D155" s="8" t="s">
        <v>2028</v>
      </c>
      <c r="E155" s="8" t="s">
        <v>1660</v>
      </c>
      <c r="F155" s="8" t="s">
        <v>2029</v>
      </c>
      <c r="G155" s="8" t="s">
        <v>2030</v>
      </c>
      <c r="H155" s="8" t="s">
        <v>1870</v>
      </c>
      <c r="I155" s="8" t="s">
        <v>3879</v>
      </c>
    </row>
    <row r="156" spans="1:9" ht="33.6" customHeight="1" x14ac:dyDescent="0.15">
      <c r="A156" s="8">
        <v>155</v>
      </c>
      <c r="B156" s="9">
        <v>4570105884</v>
      </c>
      <c r="C156" s="8" t="s">
        <v>507</v>
      </c>
      <c r="D156" s="8" t="s">
        <v>1903</v>
      </c>
      <c r="E156" s="8" t="s">
        <v>509</v>
      </c>
      <c r="F156" s="8" t="s">
        <v>510</v>
      </c>
      <c r="G156" s="8" t="s">
        <v>1904</v>
      </c>
      <c r="H156" s="8" t="s">
        <v>1870</v>
      </c>
      <c r="I156" s="8" t="s">
        <v>3880</v>
      </c>
    </row>
    <row r="157" spans="1:9" ht="33.6" customHeight="1" x14ac:dyDescent="0.15">
      <c r="A157" s="8">
        <v>156</v>
      </c>
      <c r="B157" s="9">
        <v>4570102071</v>
      </c>
      <c r="C157" s="8" t="s">
        <v>1892</v>
      </c>
      <c r="D157" s="8" t="s">
        <v>1893</v>
      </c>
      <c r="E157" s="8" t="s">
        <v>403</v>
      </c>
      <c r="F157" s="8" t="s">
        <v>1894</v>
      </c>
      <c r="G157" s="8" t="s">
        <v>1895</v>
      </c>
      <c r="H157" s="8" t="s">
        <v>1870</v>
      </c>
      <c r="I157" s="8" t="s">
        <v>3881</v>
      </c>
    </row>
    <row r="158" spans="1:9" ht="33.6" customHeight="1" x14ac:dyDescent="0.15">
      <c r="A158" s="8">
        <v>157</v>
      </c>
      <c r="B158" s="9">
        <v>4570500142</v>
      </c>
      <c r="C158" s="8" t="s">
        <v>197</v>
      </c>
      <c r="D158" s="8" t="s">
        <v>1981</v>
      </c>
      <c r="E158" s="8" t="s">
        <v>1295</v>
      </c>
      <c r="F158" s="8" t="s">
        <v>1296</v>
      </c>
      <c r="G158" s="8" t="s">
        <v>1982</v>
      </c>
      <c r="H158" s="8" t="s">
        <v>1870</v>
      </c>
      <c r="I158" s="8" t="s">
        <v>3882</v>
      </c>
    </row>
    <row r="159" spans="1:9" ht="33.6" customHeight="1" x14ac:dyDescent="0.15">
      <c r="A159" s="8">
        <v>158</v>
      </c>
      <c r="B159" s="9">
        <v>4571500547</v>
      </c>
      <c r="C159" s="8" t="s">
        <v>717</v>
      </c>
      <c r="D159" s="8" t="s">
        <v>718</v>
      </c>
      <c r="E159" s="8" t="s">
        <v>707</v>
      </c>
      <c r="F159" s="8" t="s">
        <v>719</v>
      </c>
      <c r="G159" s="8" t="s">
        <v>720</v>
      </c>
      <c r="H159" s="8" t="s">
        <v>1870</v>
      </c>
      <c r="I159" s="8" t="s">
        <v>3883</v>
      </c>
    </row>
    <row r="160" spans="1:9" ht="33.6" customHeight="1" x14ac:dyDescent="0.15">
      <c r="A160" s="8">
        <v>159</v>
      </c>
      <c r="B160" s="9">
        <v>4570100935</v>
      </c>
      <c r="C160" s="8" t="s">
        <v>435</v>
      </c>
      <c r="D160" s="8" t="s">
        <v>1875</v>
      </c>
      <c r="E160" s="8" t="s">
        <v>94</v>
      </c>
      <c r="F160" s="8" t="s">
        <v>436</v>
      </c>
      <c r="G160" s="8" t="s">
        <v>1876</v>
      </c>
      <c r="H160" s="8" t="s">
        <v>1870</v>
      </c>
      <c r="I160" s="8" t="s">
        <v>3805</v>
      </c>
    </row>
    <row r="161" spans="1:9" ht="33.6" customHeight="1" x14ac:dyDescent="0.15">
      <c r="A161" s="8">
        <v>160</v>
      </c>
      <c r="B161" s="9">
        <v>4570108771</v>
      </c>
      <c r="C161" s="8" t="s">
        <v>3</v>
      </c>
      <c r="D161" s="8" t="s">
        <v>1913</v>
      </c>
      <c r="E161" s="8" t="s">
        <v>5</v>
      </c>
      <c r="F161" s="8" t="s">
        <v>1914</v>
      </c>
      <c r="G161" s="8" t="s">
        <v>1915</v>
      </c>
      <c r="H161" s="8" t="s">
        <v>1870</v>
      </c>
      <c r="I161" s="8" t="s">
        <v>3805</v>
      </c>
    </row>
    <row r="162" spans="1:9" ht="33.6" customHeight="1" x14ac:dyDescent="0.15">
      <c r="A162" s="8">
        <v>161</v>
      </c>
      <c r="B162" s="9">
        <v>4571900036</v>
      </c>
      <c r="C162" s="8" t="s">
        <v>58</v>
      </c>
      <c r="D162" s="8" t="s">
        <v>1923</v>
      </c>
      <c r="E162" s="8" t="s">
        <v>82</v>
      </c>
      <c r="F162" s="8" t="s">
        <v>83</v>
      </c>
      <c r="G162" s="8" t="s">
        <v>1924</v>
      </c>
      <c r="H162" s="8" t="s">
        <v>1870</v>
      </c>
      <c r="I162" s="8" t="s">
        <v>3805</v>
      </c>
    </row>
    <row r="163" spans="1:9" ht="33.6" customHeight="1" x14ac:dyDescent="0.15">
      <c r="A163" s="8">
        <v>162</v>
      </c>
      <c r="B163" s="9">
        <v>4570200438</v>
      </c>
      <c r="C163" s="8" t="s">
        <v>761</v>
      </c>
      <c r="D163" s="8" t="s">
        <v>1927</v>
      </c>
      <c r="E163" s="8" t="s">
        <v>127</v>
      </c>
      <c r="F163" s="8" t="s">
        <v>1928</v>
      </c>
      <c r="G163" s="8" t="s">
        <v>1929</v>
      </c>
      <c r="H163" s="8" t="s">
        <v>1870</v>
      </c>
      <c r="I163" s="8" t="s">
        <v>3805</v>
      </c>
    </row>
    <row r="164" spans="1:9" ht="33.6" customHeight="1" x14ac:dyDescent="0.15">
      <c r="A164" s="8">
        <v>163</v>
      </c>
      <c r="B164" s="9">
        <v>4570200792</v>
      </c>
      <c r="C164" s="8" t="s">
        <v>846</v>
      </c>
      <c r="D164" s="8" t="s">
        <v>1935</v>
      </c>
      <c r="E164" s="8" t="s">
        <v>848</v>
      </c>
      <c r="F164" s="8" t="s">
        <v>1936</v>
      </c>
      <c r="G164" s="8" t="s">
        <v>1937</v>
      </c>
      <c r="H164" s="8" t="s">
        <v>1870</v>
      </c>
      <c r="I164" s="8" t="s">
        <v>3805</v>
      </c>
    </row>
    <row r="165" spans="1:9" ht="33.6" customHeight="1" x14ac:dyDescent="0.15">
      <c r="A165" s="8">
        <v>164</v>
      </c>
      <c r="B165" s="9">
        <v>4570202525</v>
      </c>
      <c r="C165" s="8" t="s">
        <v>1945</v>
      </c>
      <c r="D165" s="8" t="s">
        <v>1946</v>
      </c>
      <c r="E165" s="8" t="s">
        <v>875</v>
      </c>
      <c r="F165" s="8" t="s">
        <v>1947</v>
      </c>
      <c r="G165" s="8" t="s">
        <v>1948</v>
      </c>
      <c r="H165" s="8" t="s">
        <v>1870</v>
      </c>
      <c r="I165" s="8" t="s">
        <v>3805</v>
      </c>
    </row>
    <row r="166" spans="1:9" ht="33.6" customHeight="1" x14ac:dyDescent="0.15">
      <c r="A166" s="8">
        <v>165</v>
      </c>
      <c r="B166" s="9">
        <v>4570300352</v>
      </c>
      <c r="C166" s="8" t="s">
        <v>1018</v>
      </c>
      <c r="D166" s="8" t="s">
        <v>1964</v>
      </c>
      <c r="E166" s="8" t="s">
        <v>169</v>
      </c>
      <c r="F166" s="8" t="s">
        <v>1965</v>
      </c>
      <c r="G166" s="8" t="s">
        <v>1966</v>
      </c>
      <c r="H166" s="8" t="s">
        <v>1870</v>
      </c>
      <c r="I166" s="8" t="s">
        <v>3805</v>
      </c>
    </row>
    <row r="167" spans="1:9" ht="33.6" customHeight="1" x14ac:dyDescent="0.15">
      <c r="A167" s="8">
        <v>166</v>
      </c>
      <c r="B167" s="9">
        <v>4570301962</v>
      </c>
      <c r="C167" s="8" t="s">
        <v>155</v>
      </c>
      <c r="D167" s="8" t="s">
        <v>1967</v>
      </c>
      <c r="E167" s="8" t="s">
        <v>998</v>
      </c>
      <c r="F167" s="8" t="s">
        <v>3366</v>
      </c>
      <c r="G167" s="8" t="s">
        <v>999</v>
      </c>
      <c r="H167" s="8" t="s">
        <v>1870</v>
      </c>
      <c r="I167" s="8" t="s">
        <v>3805</v>
      </c>
    </row>
    <row r="168" spans="1:9" ht="33.6" customHeight="1" x14ac:dyDescent="0.15">
      <c r="A168" s="8">
        <v>167</v>
      </c>
      <c r="B168" s="9">
        <v>4572100396</v>
      </c>
      <c r="C168" s="8" t="s">
        <v>1183</v>
      </c>
      <c r="D168" s="8" t="s">
        <v>1970</v>
      </c>
      <c r="E168" s="8" t="s">
        <v>1160</v>
      </c>
      <c r="F168" s="8" t="s">
        <v>1185</v>
      </c>
      <c r="G168" s="8" t="s">
        <v>1971</v>
      </c>
      <c r="H168" s="8" t="s">
        <v>1870</v>
      </c>
      <c r="I168" s="8" t="s">
        <v>3805</v>
      </c>
    </row>
    <row r="169" spans="1:9" ht="33.6" customHeight="1" x14ac:dyDescent="0.15">
      <c r="A169" s="8">
        <v>168</v>
      </c>
      <c r="B169" s="9">
        <v>4572100412</v>
      </c>
      <c r="C169" s="8" t="s">
        <v>1179</v>
      </c>
      <c r="D169" s="8" t="s">
        <v>1973</v>
      </c>
      <c r="E169" s="8" t="s">
        <v>1180</v>
      </c>
      <c r="F169" s="8" t="s">
        <v>1181</v>
      </c>
      <c r="G169" s="8" t="s">
        <v>1182</v>
      </c>
      <c r="H169" s="8" t="s">
        <v>1870</v>
      </c>
      <c r="I169" s="8" t="s">
        <v>3805</v>
      </c>
    </row>
    <row r="170" spans="1:9" ht="33.6" customHeight="1" x14ac:dyDescent="0.15">
      <c r="A170" s="8">
        <v>169</v>
      </c>
      <c r="B170" s="9">
        <v>4570400145</v>
      </c>
      <c r="C170" s="8" t="s">
        <v>1215</v>
      </c>
      <c r="D170" s="8" t="s">
        <v>1974</v>
      </c>
      <c r="E170" s="8" t="s">
        <v>1217</v>
      </c>
      <c r="F170" s="8" t="s">
        <v>1218</v>
      </c>
      <c r="G170" s="8" t="s">
        <v>1219</v>
      </c>
      <c r="H170" s="8" t="s">
        <v>1870</v>
      </c>
      <c r="I170" s="8" t="s">
        <v>3805</v>
      </c>
    </row>
    <row r="171" spans="1:9" ht="33.6" customHeight="1" x14ac:dyDescent="0.15">
      <c r="A171" s="8">
        <v>170</v>
      </c>
      <c r="B171" s="9">
        <v>4571600032</v>
      </c>
      <c r="C171" s="8" t="s">
        <v>1290</v>
      </c>
      <c r="D171" s="8" t="s">
        <v>1977</v>
      </c>
      <c r="E171" s="8" t="s">
        <v>1248</v>
      </c>
      <c r="F171" s="8" t="s">
        <v>1292</v>
      </c>
      <c r="G171" s="8" t="s">
        <v>1293</v>
      </c>
      <c r="H171" s="8" t="s">
        <v>1870</v>
      </c>
      <c r="I171" s="8" t="s">
        <v>3805</v>
      </c>
    </row>
    <row r="172" spans="1:9" ht="33.6" customHeight="1" x14ac:dyDescent="0.15">
      <c r="A172" s="8">
        <v>171</v>
      </c>
      <c r="B172" s="9">
        <v>4570500126</v>
      </c>
      <c r="C172" s="8" t="s">
        <v>207</v>
      </c>
      <c r="D172" s="8" t="s">
        <v>1979</v>
      </c>
      <c r="E172" s="8" t="s">
        <v>204</v>
      </c>
      <c r="F172" s="8" t="s">
        <v>1303</v>
      </c>
      <c r="G172" s="8" t="s">
        <v>1980</v>
      </c>
      <c r="H172" s="8" t="s">
        <v>1870</v>
      </c>
      <c r="I172" s="8" t="s">
        <v>3805</v>
      </c>
    </row>
    <row r="173" spans="1:9" ht="33.6" customHeight="1" x14ac:dyDescent="0.15">
      <c r="A173" s="8">
        <v>172</v>
      </c>
      <c r="B173" s="9">
        <v>4570600181</v>
      </c>
      <c r="C173" s="8" t="s">
        <v>321</v>
      </c>
      <c r="D173" s="8" t="s">
        <v>1987</v>
      </c>
      <c r="E173" s="8" t="s">
        <v>1373</v>
      </c>
      <c r="F173" s="8" t="s">
        <v>1988</v>
      </c>
      <c r="G173" s="8" t="s">
        <v>1989</v>
      </c>
      <c r="H173" s="8" t="s">
        <v>1870</v>
      </c>
      <c r="I173" s="8" t="s">
        <v>3805</v>
      </c>
    </row>
    <row r="174" spans="1:9" ht="33.6" customHeight="1" x14ac:dyDescent="0.15">
      <c r="A174" s="8">
        <v>173</v>
      </c>
      <c r="B174" s="9">
        <v>4570600199</v>
      </c>
      <c r="C174" s="8" t="s">
        <v>1380</v>
      </c>
      <c r="D174" s="8" t="s">
        <v>1990</v>
      </c>
      <c r="E174" s="8" t="s">
        <v>1382</v>
      </c>
      <c r="F174" s="8" t="s">
        <v>1383</v>
      </c>
      <c r="G174" s="8" t="s">
        <v>1384</v>
      </c>
      <c r="H174" s="8" t="s">
        <v>1870</v>
      </c>
      <c r="I174" s="8" t="s">
        <v>3805</v>
      </c>
    </row>
    <row r="175" spans="1:9" ht="33.6" customHeight="1" x14ac:dyDescent="0.15">
      <c r="A175" s="8">
        <v>174</v>
      </c>
      <c r="B175" s="9">
        <v>4570601296</v>
      </c>
      <c r="C175" s="8" t="s">
        <v>321</v>
      </c>
      <c r="D175" s="8" t="s">
        <v>1994</v>
      </c>
      <c r="E175" s="8" t="s">
        <v>1373</v>
      </c>
      <c r="F175" s="8" t="s">
        <v>1374</v>
      </c>
      <c r="G175" s="8" t="s">
        <v>1989</v>
      </c>
      <c r="H175" s="8" t="s">
        <v>1870</v>
      </c>
      <c r="I175" s="8" t="s">
        <v>3805</v>
      </c>
    </row>
    <row r="176" spans="1:9" ht="33.6" customHeight="1" x14ac:dyDescent="0.15">
      <c r="A176" s="8">
        <v>175</v>
      </c>
      <c r="B176" s="9">
        <v>4570700106</v>
      </c>
      <c r="C176" s="8" t="s">
        <v>1437</v>
      </c>
      <c r="D176" s="8" t="s">
        <v>1995</v>
      </c>
      <c r="E176" s="8" t="s">
        <v>251</v>
      </c>
      <c r="F176" s="8" t="s">
        <v>1439</v>
      </c>
      <c r="G176" s="8" t="s">
        <v>1440</v>
      </c>
      <c r="H176" s="8" t="s">
        <v>1870</v>
      </c>
      <c r="I176" s="8" t="s">
        <v>3805</v>
      </c>
    </row>
    <row r="177" spans="1:9" ht="33.6" customHeight="1" x14ac:dyDescent="0.15">
      <c r="A177" s="8">
        <v>176</v>
      </c>
      <c r="B177" s="9">
        <v>4570700254</v>
      </c>
      <c r="C177" s="8" t="s">
        <v>1437</v>
      </c>
      <c r="D177" s="8" t="s">
        <v>1996</v>
      </c>
      <c r="E177" s="8" t="s">
        <v>1997</v>
      </c>
      <c r="F177" s="8" t="s">
        <v>1998</v>
      </c>
      <c r="G177" s="8" t="s">
        <v>1999</v>
      </c>
      <c r="H177" s="8" t="s">
        <v>1870</v>
      </c>
      <c r="I177" s="8" t="s">
        <v>3805</v>
      </c>
    </row>
    <row r="178" spans="1:9" ht="33.6" customHeight="1" x14ac:dyDescent="0.15">
      <c r="A178" s="8">
        <v>177</v>
      </c>
      <c r="B178" s="9">
        <v>4570700270</v>
      </c>
      <c r="C178" s="8" t="s">
        <v>239</v>
      </c>
      <c r="D178" s="8" t="s">
        <v>2000</v>
      </c>
      <c r="E178" s="8" t="s">
        <v>241</v>
      </c>
      <c r="F178" s="8" t="s">
        <v>242</v>
      </c>
      <c r="G178" s="8" t="s">
        <v>2001</v>
      </c>
      <c r="H178" s="8" t="s">
        <v>1870</v>
      </c>
      <c r="I178" s="8" t="s">
        <v>3805</v>
      </c>
    </row>
    <row r="179" spans="1:9" ht="33.6" customHeight="1" x14ac:dyDescent="0.15">
      <c r="A179" s="8">
        <v>178</v>
      </c>
      <c r="B179" s="9">
        <v>4570800351</v>
      </c>
      <c r="C179" s="8" t="s">
        <v>1489</v>
      </c>
      <c r="D179" s="8" t="s">
        <v>2006</v>
      </c>
      <c r="E179" s="8" t="s">
        <v>1491</v>
      </c>
      <c r="F179" s="8" t="s">
        <v>1492</v>
      </c>
      <c r="G179" s="8" t="s">
        <v>2007</v>
      </c>
      <c r="H179" s="8" t="s">
        <v>1870</v>
      </c>
      <c r="I179" s="8" t="s">
        <v>3805</v>
      </c>
    </row>
    <row r="180" spans="1:9" ht="33.6" customHeight="1" x14ac:dyDescent="0.15">
      <c r="A180" s="8">
        <v>179</v>
      </c>
      <c r="B180" s="9">
        <v>4571700337</v>
      </c>
      <c r="C180" s="8" t="s">
        <v>791</v>
      </c>
      <c r="D180" s="8" t="s">
        <v>2018</v>
      </c>
      <c r="E180" s="8" t="s">
        <v>1556</v>
      </c>
      <c r="F180" s="8" t="s">
        <v>1557</v>
      </c>
      <c r="G180" s="8" t="s">
        <v>1558</v>
      </c>
      <c r="H180" s="8" t="s">
        <v>1870</v>
      </c>
      <c r="I180" s="8" t="s">
        <v>3805</v>
      </c>
    </row>
    <row r="181" spans="1:9" ht="33.6" customHeight="1" x14ac:dyDescent="0.15">
      <c r="A181" s="8">
        <v>180</v>
      </c>
      <c r="B181" s="9">
        <v>4571701012</v>
      </c>
      <c r="C181" s="8" t="s">
        <v>791</v>
      </c>
      <c r="D181" s="8" t="s">
        <v>2019</v>
      </c>
      <c r="E181" s="8" t="s">
        <v>1556</v>
      </c>
      <c r="F181" s="8" t="s">
        <v>2020</v>
      </c>
      <c r="G181" s="8" t="s">
        <v>1558</v>
      </c>
      <c r="H181" s="8" t="s">
        <v>1870</v>
      </c>
      <c r="I181" s="8" t="s">
        <v>3805</v>
      </c>
    </row>
    <row r="182" spans="1:9" ht="33.6" customHeight="1" x14ac:dyDescent="0.15">
      <c r="A182" s="8">
        <v>181</v>
      </c>
      <c r="B182" s="9">
        <v>4572000307</v>
      </c>
      <c r="C182" s="8" t="s">
        <v>1749</v>
      </c>
      <c r="D182" s="8" t="s">
        <v>2044</v>
      </c>
      <c r="E182" s="8" t="s">
        <v>313</v>
      </c>
      <c r="F182" s="8" t="s">
        <v>2045</v>
      </c>
      <c r="G182" s="8" t="s">
        <v>2046</v>
      </c>
      <c r="H182" s="8" t="s">
        <v>1870</v>
      </c>
      <c r="I182" s="8" t="s">
        <v>3805</v>
      </c>
    </row>
    <row r="183" spans="1:9" ht="33.6" customHeight="1" x14ac:dyDescent="0.15">
      <c r="A183" s="8">
        <v>182</v>
      </c>
      <c r="B183" s="9">
        <v>4572100958</v>
      </c>
      <c r="C183" s="8" t="s">
        <v>2049</v>
      </c>
      <c r="D183" s="8" t="s">
        <v>2050</v>
      </c>
      <c r="E183" s="8" t="s">
        <v>2051</v>
      </c>
      <c r="F183" s="8" t="s">
        <v>2052</v>
      </c>
      <c r="G183" s="8" t="s">
        <v>2053</v>
      </c>
      <c r="H183" s="8" t="s">
        <v>1870</v>
      </c>
      <c r="I183" s="8" t="s">
        <v>3805</v>
      </c>
    </row>
    <row r="184" spans="1:9" ht="33.6" customHeight="1" x14ac:dyDescent="0.15">
      <c r="A184" s="8">
        <v>183</v>
      </c>
      <c r="B184" s="9">
        <v>4572100032</v>
      </c>
      <c r="C184" s="8" t="s">
        <v>211</v>
      </c>
      <c r="D184" s="8" t="s">
        <v>2057</v>
      </c>
      <c r="E184" s="8" t="s">
        <v>1823</v>
      </c>
      <c r="F184" s="8" t="s">
        <v>2058</v>
      </c>
      <c r="G184" s="8" t="s">
        <v>2059</v>
      </c>
      <c r="H184" s="8" t="s">
        <v>1870</v>
      </c>
      <c r="I184" s="8" t="s">
        <v>3805</v>
      </c>
    </row>
    <row r="185" spans="1:9" ht="33.6" customHeight="1" x14ac:dyDescent="0.15">
      <c r="A185" s="8">
        <v>184</v>
      </c>
      <c r="B185" s="9">
        <v>4572200030</v>
      </c>
      <c r="C185" s="8" t="s">
        <v>331</v>
      </c>
      <c r="D185" s="8" t="s">
        <v>2064</v>
      </c>
      <c r="E185" s="8" t="s">
        <v>2065</v>
      </c>
      <c r="F185" s="8" t="s">
        <v>2066</v>
      </c>
      <c r="G185" s="8" t="s">
        <v>2067</v>
      </c>
      <c r="H185" s="8" t="s">
        <v>1870</v>
      </c>
      <c r="I185" s="8" t="s">
        <v>3805</v>
      </c>
    </row>
    <row r="186" spans="1:9" ht="33.6" customHeight="1" x14ac:dyDescent="0.15">
      <c r="A186" s="8">
        <v>185</v>
      </c>
      <c r="B186" s="9">
        <v>4572200147</v>
      </c>
      <c r="C186" s="8" t="s">
        <v>331</v>
      </c>
      <c r="D186" s="8" t="s">
        <v>2068</v>
      </c>
      <c r="E186" s="8" t="s">
        <v>1841</v>
      </c>
      <c r="F186" s="8" t="s">
        <v>2069</v>
      </c>
      <c r="G186" s="8" t="s">
        <v>2070</v>
      </c>
      <c r="H186" s="8" t="s">
        <v>1870</v>
      </c>
      <c r="I186" s="8" t="s">
        <v>3805</v>
      </c>
    </row>
    <row r="187" spans="1:9" ht="33.6" customHeight="1" x14ac:dyDescent="0.15">
      <c r="A187" s="8">
        <v>186</v>
      </c>
      <c r="B187" s="9">
        <v>4550180113</v>
      </c>
      <c r="C187" s="8" t="s">
        <v>2184</v>
      </c>
      <c r="D187" s="8" t="s">
        <v>2095</v>
      </c>
      <c r="E187" s="8" t="s">
        <v>453</v>
      </c>
      <c r="F187" s="8" t="s">
        <v>3368</v>
      </c>
      <c r="G187" s="8" t="s">
        <v>2096</v>
      </c>
      <c r="H187" s="8" t="s">
        <v>2078</v>
      </c>
      <c r="I187" s="8" t="s">
        <v>3884</v>
      </c>
    </row>
    <row r="188" spans="1:9" ht="33.6" customHeight="1" x14ac:dyDescent="0.15">
      <c r="A188" s="8">
        <v>187</v>
      </c>
      <c r="B188" s="9">
        <v>4550180014</v>
      </c>
      <c r="C188" s="8" t="s">
        <v>415</v>
      </c>
      <c r="D188" s="8" t="s">
        <v>2074</v>
      </c>
      <c r="E188" s="8" t="s">
        <v>2075</v>
      </c>
      <c r="F188" s="8" t="s">
        <v>2076</v>
      </c>
      <c r="G188" s="8" t="s">
        <v>2077</v>
      </c>
      <c r="H188" s="8" t="s">
        <v>2078</v>
      </c>
      <c r="I188" s="8" t="s">
        <v>3885</v>
      </c>
    </row>
    <row r="189" spans="1:9" ht="33.6" customHeight="1" x14ac:dyDescent="0.15">
      <c r="A189" s="8">
        <v>188</v>
      </c>
      <c r="B189" s="9">
        <v>4550780003</v>
      </c>
      <c r="C189" s="8" t="s">
        <v>1445</v>
      </c>
      <c r="D189" s="8" t="s">
        <v>2159</v>
      </c>
      <c r="E189" s="8" t="s">
        <v>1447</v>
      </c>
      <c r="F189" s="8" t="s">
        <v>1448</v>
      </c>
      <c r="G189" s="8" t="s">
        <v>2160</v>
      </c>
      <c r="H189" s="8" t="s">
        <v>2078</v>
      </c>
      <c r="I189" s="8" t="s">
        <v>3886</v>
      </c>
    </row>
    <row r="190" spans="1:9" ht="33.6" customHeight="1" x14ac:dyDescent="0.15">
      <c r="A190" s="8">
        <v>189</v>
      </c>
      <c r="B190" s="9">
        <v>4550380010</v>
      </c>
      <c r="C190" s="8" t="s">
        <v>1014</v>
      </c>
      <c r="D190" s="8" t="s">
        <v>1015</v>
      </c>
      <c r="E190" s="8" t="s">
        <v>152</v>
      </c>
      <c r="F190" s="8" t="s">
        <v>1016</v>
      </c>
      <c r="G190" s="8" t="s">
        <v>1017</v>
      </c>
      <c r="H190" s="8" t="s">
        <v>2078</v>
      </c>
      <c r="I190" s="8" t="s">
        <v>3887</v>
      </c>
    </row>
    <row r="191" spans="1:9" ht="33.6" customHeight="1" x14ac:dyDescent="0.15">
      <c r="A191" s="8">
        <v>190</v>
      </c>
      <c r="B191" s="9">
        <v>4551780010</v>
      </c>
      <c r="C191" s="8" t="s">
        <v>967</v>
      </c>
      <c r="D191" s="8" t="s">
        <v>2115</v>
      </c>
      <c r="E191" s="8" t="s">
        <v>738</v>
      </c>
      <c r="F191" s="8" t="s">
        <v>2116</v>
      </c>
      <c r="G191" s="8" t="s">
        <v>2117</v>
      </c>
      <c r="H191" s="8" t="s">
        <v>2078</v>
      </c>
      <c r="I191" s="8" t="s">
        <v>3888</v>
      </c>
    </row>
    <row r="192" spans="1:9" ht="33.6" customHeight="1" x14ac:dyDescent="0.15">
      <c r="A192" s="8">
        <v>191</v>
      </c>
      <c r="B192" s="9">
        <v>4550480000</v>
      </c>
      <c r="C192" s="8" t="s">
        <v>1203</v>
      </c>
      <c r="D192" s="8" t="s">
        <v>1204</v>
      </c>
      <c r="E192" s="8" t="s">
        <v>1205</v>
      </c>
      <c r="F192" s="8" t="s">
        <v>1206</v>
      </c>
      <c r="G192" s="8" t="s">
        <v>1207</v>
      </c>
      <c r="H192" s="8" t="s">
        <v>2078</v>
      </c>
      <c r="I192" s="8" t="s">
        <v>3889</v>
      </c>
    </row>
    <row r="193" spans="1:9" ht="33.6" customHeight="1" x14ac:dyDescent="0.15">
      <c r="A193" s="8">
        <v>192</v>
      </c>
      <c r="B193" s="9">
        <v>4552080014</v>
      </c>
      <c r="C193" s="8" t="s">
        <v>1692</v>
      </c>
      <c r="D193" s="8" t="s">
        <v>2179</v>
      </c>
      <c r="E193" s="8" t="s">
        <v>1694</v>
      </c>
      <c r="F193" s="8" t="s">
        <v>1695</v>
      </c>
      <c r="G193" s="8" t="s">
        <v>2180</v>
      </c>
      <c r="H193" s="8" t="s">
        <v>2078</v>
      </c>
      <c r="I193" s="8" t="s">
        <v>3890</v>
      </c>
    </row>
    <row r="194" spans="1:9" ht="33.6" customHeight="1" x14ac:dyDescent="0.15">
      <c r="A194" s="8">
        <v>193</v>
      </c>
      <c r="B194" s="9">
        <v>4550880001</v>
      </c>
      <c r="C194" s="8" t="s">
        <v>3369</v>
      </c>
      <c r="D194" s="8" t="s">
        <v>2161</v>
      </c>
      <c r="E194" s="8" t="s">
        <v>1474</v>
      </c>
      <c r="F194" s="8" t="s">
        <v>1475</v>
      </c>
      <c r="G194" s="8" t="s">
        <v>2162</v>
      </c>
      <c r="H194" s="8" t="s">
        <v>2078</v>
      </c>
      <c r="I194" s="8" t="s">
        <v>3891</v>
      </c>
    </row>
    <row r="195" spans="1:9" ht="33.6" customHeight="1" x14ac:dyDescent="0.15">
      <c r="A195" s="8">
        <v>194</v>
      </c>
      <c r="B195" s="9">
        <v>4550380051</v>
      </c>
      <c r="C195" s="8" t="s">
        <v>1117</v>
      </c>
      <c r="D195" s="8" t="s">
        <v>2127</v>
      </c>
      <c r="E195" s="8" t="s">
        <v>2128</v>
      </c>
      <c r="F195" s="8" t="s">
        <v>2129</v>
      </c>
      <c r="G195" s="8" t="s">
        <v>2130</v>
      </c>
      <c r="H195" s="8" t="s">
        <v>2078</v>
      </c>
      <c r="I195" s="8" t="s">
        <v>3892</v>
      </c>
    </row>
    <row r="196" spans="1:9" ht="33.6" customHeight="1" x14ac:dyDescent="0.15">
      <c r="A196" s="8">
        <v>195</v>
      </c>
      <c r="B196" s="9">
        <v>4550380002</v>
      </c>
      <c r="C196" s="8" t="s">
        <v>1039</v>
      </c>
      <c r="D196" s="8" t="s">
        <v>2118</v>
      </c>
      <c r="E196" s="8" t="s">
        <v>1041</v>
      </c>
      <c r="F196" s="8" t="s">
        <v>1042</v>
      </c>
      <c r="G196" s="8" t="s">
        <v>1043</v>
      </c>
      <c r="H196" s="8" t="s">
        <v>2078</v>
      </c>
      <c r="I196" s="8" t="s">
        <v>3893</v>
      </c>
    </row>
    <row r="197" spans="1:9" ht="33.6" customHeight="1" x14ac:dyDescent="0.15">
      <c r="A197" s="8">
        <v>196</v>
      </c>
      <c r="B197" s="9">
        <v>4550380036</v>
      </c>
      <c r="C197" s="8" t="s">
        <v>1047</v>
      </c>
      <c r="D197" s="8" t="s">
        <v>2121</v>
      </c>
      <c r="E197" s="8" t="s">
        <v>1049</v>
      </c>
      <c r="F197" s="8" t="s">
        <v>1050</v>
      </c>
      <c r="G197" s="8" t="s">
        <v>2122</v>
      </c>
      <c r="H197" s="8" t="s">
        <v>2078</v>
      </c>
      <c r="I197" s="8" t="s">
        <v>3894</v>
      </c>
    </row>
    <row r="198" spans="1:9" ht="33.6" customHeight="1" x14ac:dyDescent="0.15">
      <c r="A198" s="8">
        <v>197</v>
      </c>
      <c r="B198" s="9">
        <v>4550680005</v>
      </c>
      <c r="C198" s="8" t="s">
        <v>1371</v>
      </c>
      <c r="D198" s="8" t="s">
        <v>2152</v>
      </c>
      <c r="E198" s="8" t="s">
        <v>213</v>
      </c>
      <c r="F198" s="8" t="s">
        <v>2153</v>
      </c>
      <c r="G198" s="8" t="s">
        <v>2154</v>
      </c>
      <c r="H198" s="8" t="s">
        <v>2078</v>
      </c>
      <c r="I198" s="8" t="s">
        <v>3895</v>
      </c>
    </row>
    <row r="199" spans="1:9" ht="33.6" customHeight="1" x14ac:dyDescent="0.15">
      <c r="A199" s="8">
        <v>198</v>
      </c>
      <c r="B199" s="9">
        <v>4552180004</v>
      </c>
      <c r="C199" s="8" t="s">
        <v>3269</v>
      </c>
      <c r="D199" s="8" t="s">
        <v>2131</v>
      </c>
      <c r="E199" s="8" t="s">
        <v>174</v>
      </c>
      <c r="F199" s="8" t="s">
        <v>1197</v>
      </c>
      <c r="G199" s="8" t="s">
        <v>1198</v>
      </c>
      <c r="H199" s="8" t="s">
        <v>2078</v>
      </c>
      <c r="I199" s="8" t="s">
        <v>3896</v>
      </c>
    </row>
    <row r="200" spans="1:9" ht="33.6" customHeight="1" x14ac:dyDescent="0.15">
      <c r="A200" s="8">
        <v>199</v>
      </c>
      <c r="B200" s="9">
        <v>4570107989</v>
      </c>
      <c r="C200" s="8" t="s">
        <v>2104</v>
      </c>
      <c r="D200" s="8" t="s">
        <v>2105</v>
      </c>
      <c r="E200" s="8" t="s">
        <v>60</v>
      </c>
      <c r="F200" s="8" t="s">
        <v>2106</v>
      </c>
      <c r="G200" s="8" t="s">
        <v>2107</v>
      </c>
      <c r="H200" s="8" t="s">
        <v>2078</v>
      </c>
      <c r="I200" s="8" t="s">
        <v>3897</v>
      </c>
    </row>
    <row r="201" spans="1:9" ht="33.6" customHeight="1" x14ac:dyDescent="0.15">
      <c r="A201" s="8">
        <v>200</v>
      </c>
      <c r="B201" s="9">
        <v>4550180030</v>
      </c>
      <c r="C201" s="8" t="s">
        <v>426</v>
      </c>
      <c r="D201" s="8" t="s">
        <v>2082</v>
      </c>
      <c r="E201" s="8" t="s">
        <v>390</v>
      </c>
      <c r="F201" s="8" t="s">
        <v>2083</v>
      </c>
      <c r="G201" s="8" t="s">
        <v>2084</v>
      </c>
      <c r="H201" s="8" t="s">
        <v>2078</v>
      </c>
      <c r="I201" s="8" t="s">
        <v>3898</v>
      </c>
    </row>
    <row r="202" spans="1:9" ht="33.6" customHeight="1" x14ac:dyDescent="0.15">
      <c r="A202" s="8">
        <v>201</v>
      </c>
      <c r="B202" s="9">
        <v>4552080006</v>
      </c>
      <c r="C202" s="8" t="s">
        <v>1663</v>
      </c>
      <c r="D202" s="8" t="s">
        <v>2178</v>
      </c>
      <c r="E202" s="8" t="s">
        <v>1664</v>
      </c>
      <c r="F202" s="8" t="s">
        <v>1665</v>
      </c>
      <c r="G202" s="8" t="s">
        <v>1666</v>
      </c>
      <c r="H202" s="8" t="s">
        <v>2078</v>
      </c>
      <c r="I202" s="8" t="s">
        <v>3899</v>
      </c>
    </row>
    <row r="203" spans="1:9" ht="33.6" customHeight="1" x14ac:dyDescent="0.15">
      <c r="A203" s="8">
        <v>202</v>
      </c>
      <c r="B203" s="9">
        <v>4550380028</v>
      </c>
      <c r="C203" s="8" t="s">
        <v>145</v>
      </c>
      <c r="D203" s="8" t="s">
        <v>2119</v>
      </c>
      <c r="E203" s="8" t="s">
        <v>994</v>
      </c>
      <c r="F203" s="8" t="s">
        <v>995</v>
      </c>
      <c r="G203" s="8" t="s">
        <v>2120</v>
      </c>
      <c r="H203" s="8" t="s">
        <v>2078</v>
      </c>
      <c r="I203" s="8" t="s">
        <v>3900</v>
      </c>
    </row>
    <row r="204" spans="1:9" ht="33.6" customHeight="1" x14ac:dyDescent="0.15">
      <c r="A204" s="8">
        <v>203</v>
      </c>
      <c r="B204" s="9">
        <v>4550580031</v>
      </c>
      <c r="C204" s="8" t="s">
        <v>1309</v>
      </c>
      <c r="D204" s="8" t="s">
        <v>2149</v>
      </c>
      <c r="E204" s="8" t="s">
        <v>1295</v>
      </c>
      <c r="F204" s="8" t="s">
        <v>2150</v>
      </c>
      <c r="G204" s="8" t="s">
        <v>1311</v>
      </c>
      <c r="H204" s="8" t="s">
        <v>2078</v>
      </c>
      <c r="I204" s="8" t="s">
        <v>3901</v>
      </c>
    </row>
    <row r="205" spans="1:9" ht="33.6" customHeight="1" x14ac:dyDescent="0.15">
      <c r="A205" s="8">
        <v>204</v>
      </c>
      <c r="B205" s="9">
        <v>4550580007</v>
      </c>
      <c r="C205" s="8" t="s">
        <v>1312</v>
      </c>
      <c r="D205" s="8" t="s">
        <v>2143</v>
      </c>
      <c r="E205" s="8" t="s">
        <v>2144</v>
      </c>
      <c r="F205" s="8" t="s">
        <v>2145</v>
      </c>
      <c r="G205" s="8" t="s">
        <v>2146</v>
      </c>
      <c r="H205" s="8" t="s">
        <v>2078</v>
      </c>
      <c r="I205" s="8" t="s">
        <v>3902</v>
      </c>
    </row>
    <row r="206" spans="1:9" ht="33.6" customHeight="1" x14ac:dyDescent="0.15">
      <c r="A206" s="8">
        <v>205</v>
      </c>
      <c r="B206" s="9">
        <v>4550180105</v>
      </c>
      <c r="C206" s="8" t="s">
        <v>437</v>
      </c>
      <c r="D206" s="8" t="s">
        <v>2100</v>
      </c>
      <c r="E206" s="8" t="s">
        <v>408</v>
      </c>
      <c r="F206" s="8" t="s">
        <v>439</v>
      </c>
      <c r="G206" s="8" t="s">
        <v>440</v>
      </c>
      <c r="H206" s="8" t="s">
        <v>2078</v>
      </c>
      <c r="I206" s="8" t="s">
        <v>3903</v>
      </c>
    </row>
    <row r="207" spans="1:9" ht="33.6" customHeight="1" x14ac:dyDescent="0.15">
      <c r="A207" s="8">
        <v>206</v>
      </c>
      <c r="B207" s="9">
        <v>4551780028</v>
      </c>
      <c r="C207" s="8" t="s">
        <v>1559</v>
      </c>
      <c r="D207" s="8" t="s">
        <v>2173</v>
      </c>
      <c r="E207" s="8" t="s">
        <v>277</v>
      </c>
      <c r="F207" s="8" t="s">
        <v>1561</v>
      </c>
      <c r="G207" s="8" t="s">
        <v>2174</v>
      </c>
      <c r="H207" s="8" t="s">
        <v>2078</v>
      </c>
      <c r="I207" s="8" t="s">
        <v>3904</v>
      </c>
    </row>
    <row r="208" spans="1:9" ht="33.6" customHeight="1" x14ac:dyDescent="0.15">
      <c r="A208" s="8">
        <v>207</v>
      </c>
      <c r="B208" s="9">
        <v>4550480034</v>
      </c>
      <c r="C208" s="8" t="s">
        <v>2135</v>
      </c>
      <c r="D208" s="8" t="s">
        <v>2136</v>
      </c>
      <c r="E208" s="8" t="s">
        <v>1238</v>
      </c>
      <c r="F208" s="8" t="s">
        <v>2137</v>
      </c>
      <c r="G208" s="8" t="s">
        <v>2138</v>
      </c>
      <c r="H208" s="8" t="s">
        <v>2078</v>
      </c>
      <c r="I208" s="8" t="s">
        <v>3905</v>
      </c>
    </row>
    <row r="209" spans="1:9" ht="33.6" customHeight="1" x14ac:dyDescent="0.15">
      <c r="A209" s="8">
        <v>208</v>
      </c>
      <c r="B209" s="9">
        <v>4550580049</v>
      </c>
      <c r="C209" s="8" t="s">
        <v>1337</v>
      </c>
      <c r="D209" s="8" t="s">
        <v>2151</v>
      </c>
      <c r="E209" s="8" t="s">
        <v>204</v>
      </c>
      <c r="F209" s="8" t="s">
        <v>1339</v>
      </c>
      <c r="G209" s="8" t="s">
        <v>1340</v>
      </c>
      <c r="H209" s="8" t="s">
        <v>2078</v>
      </c>
      <c r="I209" s="8" t="s">
        <v>3906</v>
      </c>
    </row>
    <row r="210" spans="1:9" ht="33.6" customHeight="1" x14ac:dyDescent="0.15">
      <c r="A210" s="8">
        <v>209</v>
      </c>
      <c r="B210" s="9">
        <v>4550680021</v>
      </c>
      <c r="C210" s="8" t="s">
        <v>1366</v>
      </c>
      <c r="D210" s="8" t="s">
        <v>2157</v>
      </c>
      <c r="E210" s="8" t="s">
        <v>1368</v>
      </c>
      <c r="F210" s="8" t="s">
        <v>1369</v>
      </c>
      <c r="G210" s="8" t="s">
        <v>2158</v>
      </c>
      <c r="H210" s="8" t="s">
        <v>2078</v>
      </c>
      <c r="I210" s="8" t="s">
        <v>3907</v>
      </c>
    </row>
    <row r="211" spans="1:9" ht="33.6" customHeight="1" x14ac:dyDescent="0.15">
      <c r="A211" s="8">
        <v>210</v>
      </c>
      <c r="B211" s="9">
        <v>4551680004</v>
      </c>
      <c r="C211" s="8" t="s">
        <v>2139</v>
      </c>
      <c r="D211" s="8" t="s">
        <v>2140</v>
      </c>
      <c r="E211" s="8" t="s">
        <v>1287</v>
      </c>
      <c r="F211" s="8" t="s">
        <v>2141</v>
      </c>
      <c r="G211" s="8" t="s">
        <v>2142</v>
      </c>
      <c r="H211" s="8" t="s">
        <v>2078</v>
      </c>
      <c r="I211" s="8" t="s">
        <v>3908</v>
      </c>
    </row>
    <row r="212" spans="1:9" ht="33.6" customHeight="1" x14ac:dyDescent="0.15">
      <c r="A212" s="8">
        <v>211</v>
      </c>
      <c r="B212" s="9">
        <v>4550180048</v>
      </c>
      <c r="C212" s="8" t="s">
        <v>388</v>
      </c>
      <c r="D212" s="8" t="s">
        <v>2085</v>
      </c>
      <c r="E212" s="8" t="s">
        <v>390</v>
      </c>
      <c r="F212" s="8" t="s">
        <v>2086</v>
      </c>
      <c r="G212" s="8" t="s">
        <v>2087</v>
      </c>
      <c r="H212" s="8" t="s">
        <v>2078</v>
      </c>
      <c r="I212" s="8" t="s">
        <v>3909</v>
      </c>
    </row>
    <row r="213" spans="1:9" ht="33.6" customHeight="1" x14ac:dyDescent="0.15">
      <c r="A213" s="8">
        <v>212</v>
      </c>
      <c r="B213" s="9">
        <v>4550180022</v>
      </c>
      <c r="C213" s="8" t="s">
        <v>406</v>
      </c>
      <c r="D213" s="8" t="s">
        <v>2079</v>
      </c>
      <c r="E213" s="8" t="s">
        <v>412</v>
      </c>
      <c r="F213" s="8" t="s">
        <v>2080</v>
      </c>
      <c r="G213" s="8" t="s">
        <v>2081</v>
      </c>
      <c r="H213" s="8" t="s">
        <v>2078</v>
      </c>
      <c r="I213" s="8" t="s">
        <v>3910</v>
      </c>
    </row>
    <row r="214" spans="1:9" ht="33.6" customHeight="1" x14ac:dyDescent="0.15">
      <c r="A214" s="8">
        <v>213</v>
      </c>
      <c r="B214" s="9">
        <v>4550580015</v>
      </c>
      <c r="C214" s="8" t="s">
        <v>1341</v>
      </c>
      <c r="D214" s="8" t="s">
        <v>2147</v>
      </c>
      <c r="E214" s="8" t="s">
        <v>1300</v>
      </c>
      <c r="F214" s="8" t="s">
        <v>2148</v>
      </c>
      <c r="G214" s="8" t="s">
        <v>1342</v>
      </c>
      <c r="H214" s="8" t="s">
        <v>2078</v>
      </c>
      <c r="I214" s="8" t="s">
        <v>3911</v>
      </c>
    </row>
    <row r="215" spans="1:9" ht="33.6" customHeight="1" x14ac:dyDescent="0.15">
      <c r="A215" s="8">
        <v>214</v>
      </c>
      <c r="B215" s="9">
        <v>4551580014</v>
      </c>
      <c r="C215" s="8" t="s">
        <v>415</v>
      </c>
      <c r="D215" s="8" t="s">
        <v>2101</v>
      </c>
      <c r="E215" s="8" t="s">
        <v>695</v>
      </c>
      <c r="F215" s="8" t="s">
        <v>2102</v>
      </c>
      <c r="G215" s="8" t="s">
        <v>710</v>
      </c>
      <c r="H215" s="8" t="s">
        <v>2078</v>
      </c>
      <c r="I215" s="8" t="s">
        <v>3912</v>
      </c>
    </row>
    <row r="216" spans="1:9" ht="33.6" customHeight="1" x14ac:dyDescent="0.15">
      <c r="A216" s="8">
        <v>215</v>
      </c>
      <c r="B216" s="9">
        <v>4551780002</v>
      </c>
      <c r="C216" s="8" t="s">
        <v>766</v>
      </c>
      <c r="D216" s="8" t="s">
        <v>2170</v>
      </c>
      <c r="E216" s="8" t="s">
        <v>1556</v>
      </c>
      <c r="F216" s="8" t="s">
        <v>2171</v>
      </c>
      <c r="G216" s="8" t="s">
        <v>2172</v>
      </c>
      <c r="H216" s="8" t="s">
        <v>2078</v>
      </c>
      <c r="I216" s="8" t="s">
        <v>3913</v>
      </c>
    </row>
    <row r="217" spans="1:9" ht="33.6" customHeight="1" x14ac:dyDescent="0.15">
      <c r="A217" s="8">
        <v>216</v>
      </c>
      <c r="B217" s="9">
        <v>4550880019</v>
      </c>
      <c r="C217" s="8" t="s">
        <v>1479</v>
      </c>
      <c r="D217" s="8" t="s">
        <v>2163</v>
      </c>
      <c r="E217" s="8" t="s">
        <v>2164</v>
      </c>
      <c r="F217" s="8" t="s">
        <v>2165</v>
      </c>
      <c r="G217" s="8" t="s">
        <v>2166</v>
      </c>
      <c r="H217" s="8" t="s">
        <v>2078</v>
      </c>
      <c r="I217" s="8" t="s">
        <v>3914</v>
      </c>
    </row>
    <row r="218" spans="1:9" ht="33.6" customHeight="1" x14ac:dyDescent="0.15">
      <c r="A218" s="8">
        <v>217</v>
      </c>
      <c r="B218" s="9">
        <v>4550380044</v>
      </c>
      <c r="C218" s="8" t="s">
        <v>2123</v>
      </c>
      <c r="D218" s="8" t="s">
        <v>2124</v>
      </c>
      <c r="E218" s="8" t="s">
        <v>1071</v>
      </c>
      <c r="F218" s="8" t="s">
        <v>2125</v>
      </c>
      <c r="G218" s="8" t="s">
        <v>2126</v>
      </c>
      <c r="H218" s="8" t="s">
        <v>2078</v>
      </c>
      <c r="I218" s="8" t="s">
        <v>3915</v>
      </c>
    </row>
    <row r="219" spans="1:9" ht="33.6" customHeight="1" x14ac:dyDescent="0.15">
      <c r="A219" s="8">
        <v>218</v>
      </c>
      <c r="B219" s="9">
        <v>4550280020</v>
      </c>
      <c r="C219" s="8" t="s">
        <v>741</v>
      </c>
      <c r="D219" s="8" t="s">
        <v>2111</v>
      </c>
      <c r="E219" s="8" t="s">
        <v>2112</v>
      </c>
      <c r="F219" s="8" t="s">
        <v>2113</v>
      </c>
      <c r="G219" s="8" t="s">
        <v>2114</v>
      </c>
      <c r="H219" s="8" t="s">
        <v>2078</v>
      </c>
      <c r="I219" s="8" t="s">
        <v>3916</v>
      </c>
    </row>
    <row r="220" spans="1:9" ht="33.6" customHeight="1" x14ac:dyDescent="0.15">
      <c r="A220" s="8">
        <v>219</v>
      </c>
      <c r="B220" s="9">
        <v>4551980008</v>
      </c>
      <c r="C220" s="8" t="s">
        <v>461</v>
      </c>
      <c r="D220" s="8" t="s">
        <v>2175</v>
      </c>
      <c r="E220" s="8" t="s">
        <v>1617</v>
      </c>
      <c r="F220" s="8" t="s">
        <v>2176</v>
      </c>
      <c r="G220" s="8" t="s">
        <v>2177</v>
      </c>
      <c r="H220" s="8" t="s">
        <v>2078</v>
      </c>
      <c r="I220" s="8" t="s">
        <v>3917</v>
      </c>
    </row>
    <row r="221" spans="1:9" ht="33.6" customHeight="1" x14ac:dyDescent="0.15">
      <c r="A221" s="8">
        <v>220</v>
      </c>
      <c r="B221" s="9">
        <v>4550180055</v>
      </c>
      <c r="C221" s="8" t="s">
        <v>441</v>
      </c>
      <c r="D221" s="8" t="s">
        <v>2088</v>
      </c>
      <c r="E221" s="8" t="s">
        <v>443</v>
      </c>
      <c r="F221" s="8" t="s">
        <v>2089</v>
      </c>
      <c r="G221" s="8" t="s">
        <v>2090</v>
      </c>
      <c r="H221" s="8" t="s">
        <v>2078</v>
      </c>
      <c r="I221" s="8" t="s">
        <v>3805</v>
      </c>
    </row>
    <row r="222" spans="1:9" ht="33.6" customHeight="1" x14ac:dyDescent="0.15">
      <c r="A222" s="8">
        <v>221</v>
      </c>
      <c r="B222" s="9">
        <v>4550180071</v>
      </c>
      <c r="C222" s="8" t="s">
        <v>2091</v>
      </c>
      <c r="D222" s="8" t="s">
        <v>2092</v>
      </c>
      <c r="E222" s="8" t="s">
        <v>338</v>
      </c>
      <c r="F222" s="8" t="s">
        <v>2093</v>
      </c>
      <c r="G222" s="8" t="s">
        <v>2094</v>
      </c>
      <c r="H222" s="8" t="s">
        <v>2078</v>
      </c>
      <c r="I222" s="8" t="s">
        <v>3805</v>
      </c>
    </row>
    <row r="223" spans="1:9" ht="33.6" customHeight="1" x14ac:dyDescent="0.15">
      <c r="A223" s="8">
        <v>222</v>
      </c>
      <c r="B223" s="9">
        <v>4550180097</v>
      </c>
      <c r="C223" s="8" t="s">
        <v>420</v>
      </c>
      <c r="D223" s="8" t="s">
        <v>2097</v>
      </c>
      <c r="E223" s="8" t="s">
        <v>11</v>
      </c>
      <c r="F223" s="8" t="s">
        <v>2098</v>
      </c>
      <c r="G223" s="8" t="s">
        <v>2099</v>
      </c>
      <c r="H223" s="8" t="s">
        <v>2078</v>
      </c>
      <c r="I223" s="8" t="s">
        <v>3805</v>
      </c>
    </row>
    <row r="224" spans="1:9" ht="33.6" customHeight="1" x14ac:dyDescent="0.15">
      <c r="A224" s="8">
        <v>223</v>
      </c>
      <c r="B224" s="9">
        <v>4550280004</v>
      </c>
      <c r="C224" s="8" t="s">
        <v>3197</v>
      </c>
      <c r="D224" s="8" t="s">
        <v>2108</v>
      </c>
      <c r="E224" s="8" t="s">
        <v>777</v>
      </c>
      <c r="F224" s="8" t="s">
        <v>778</v>
      </c>
      <c r="G224" s="8" t="s">
        <v>779</v>
      </c>
      <c r="H224" s="8" t="s">
        <v>2078</v>
      </c>
      <c r="I224" s="8" t="s">
        <v>3805</v>
      </c>
    </row>
    <row r="225" spans="1:9" ht="33.6" customHeight="1" x14ac:dyDescent="0.15">
      <c r="A225" s="8">
        <v>224</v>
      </c>
      <c r="B225" s="9">
        <v>4550280012</v>
      </c>
      <c r="C225" s="8" t="s">
        <v>746</v>
      </c>
      <c r="D225" s="8" t="s">
        <v>2109</v>
      </c>
      <c r="E225" s="8" t="s">
        <v>748</v>
      </c>
      <c r="F225" s="8" t="s">
        <v>749</v>
      </c>
      <c r="G225" s="8" t="s">
        <v>2110</v>
      </c>
      <c r="H225" s="8" t="s">
        <v>2078</v>
      </c>
      <c r="I225" s="8" t="s">
        <v>3805</v>
      </c>
    </row>
    <row r="226" spans="1:9" ht="33.6" customHeight="1" x14ac:dyDescent="0.15">
      <c r="A226" s="8">
        <v>225</v>
      </c>
      <c r="B226" s="9">
        <v>4550480026</v>
      </c>
      <c r="C226" s="8" t="s">
        <v>1208</v>
      </c>
      <c r="D226" s="8" t="s">
        <v>2132</v>
      </c>
      <c r="E226" s="8" t="s">
        <v>1210</v>
      </c>
      <c r="F226" s="8" t="s">
        <v>2133</v>
      </c>
      <c r="G226" s="8" t="s">
        <v>2134</v>
      </c>
      <c r="H226" s="8" t="s">
        <v>2078</v>
      </c>
      <c r="I226" s="8" t="s">
        <v>3805</v>
      </c>
    </row>
    <row r="227" spans="1:9" ht="33.6" customHeight="1" x14ac:dyDescent="0.15">
      <c r="A227" s="8">
        <v>226</v>
      </c>
      <c r="B227" s="9">
        <v>4550680013</v>
      </c>
      <c r="C227" s="8" t="s">
        <v>1376</v>
      </c>
      <c r="D227" s="8" t="s">
        <v>2155</v>
      </c>
      <c r="E227" s="8" t="s">
        <v>233</v>
      </c>
      <c r="F227" s="8" t="s">
        <v>1378</v>
      </c>
      <c r="G227" s="8" t="s">
        <v>2156</v>
      </c>
      <c r="H227" s="8" t="s">
        <v>2078</v>
      </c>
      <c r="I227" s="8" t="s">
        <v>3805</v>
      </c>
    </row>
    <row r="228" spans="1:9" ht="33.6" customHeight="1" x14ac:dyDescent="0.15">
      <c r="A228" s="8">
        <v>227</v>
      </c>
      <c r="B228" s="9">
        <v>4550980009</v>
      </c>
      <c r="C228" s="8" t="s">
        <v>263</v>
      </c>
      <c r="D228" s="8" t="s">
        <v>2167</v>
      </c>
      <c r="E228" s="8" t="s">
        <v>265</v>
      </c>
      <c r="F228" s="8" t="s">
        <v>2168</v>
      </c>
      <c r="G228" s="8" t="s">
        <v>2169</v>
      </c>
      <c r="H228" s="8" t="s">
        <v>2078</v>
      </c>
      <c r="I228" s="8" t="s">
        <v>3805</v>
      </c>
    </row>
    <row r="229" spans="1:9" ht="33.6" customHeight="1" x14ac:dyDescent="0.15">
      <c r="A229" s="8">
        <v>228</v>
      </c>
      <c r="B229" s="9">
        <v>4570700544</v>
      </c>
      <c r="C229" s="8" t="s">
        <v>1463</v>
      </c>
      <c r="D229" s="8" t="s">
        <v>1464</v>
      </c>
      <c r="E229" s="8" t="s">
        <v>1465</v>
      </c>
      <c r="F229" s="8" t="s">
        <v>1466</v>
      </c>
      <c r="G229" s="8" t="s">
        <v>1467</v>
      </c>
      <c r="H229" s="8" t="s">
        <v>341</v>
      </c>
      <c r="I229" s="8" t="s">
        <v>3918</v>
      </c>
    </row>
    <row r="230" spans="1:9" ht="33.6" customHeight="1" x14ac:dyDescent="0.15">
      <c r="A230" s="8">
        <v>229</v>
      </c>
      <c r="B230" s="9">
        <v>4570110355</v>
      </c>
      <c r="C230" s="8" t="s">
        <v>3180</v>
      </c>
      <c r="D230" s="8" t="s">
        <v>3181</v>
      </c>
      <c r="E230" s="8" t="s">
        <v>3182</v>
      </c>
      <c r="F230" s="8" t="s">
        <v>3183</v>
      </c>
      <c r="G230" s="8" t="s">
        <v>3184</v>
      </c>
      <c r="H230" s="8" t="s">
        <v>341</v>
      </c>
      <c r="I230" s="8" t="s">
        <v>3919</v>
      </c>
    </row>
    <row r="231" spans="1:9" ht="33.6" customHeight="1" x14ac:dyDescent="0.15">
      <c r="A231" s="8">
        <v>230</v>
      </c>
      <c r="B231" s="9">
        <v>4570302705</v>
      </c>
      <c r="C231" s="8" t="s">
        <v>227</v>
      </c>
      <c r="D231" s="8" t="s">
        <v>1168</v>
      </c>
      <c r="E231" s="8" t="s">
        <v>1053</v>
      </c>
      <c r="F231" s="8" t="s">
        <v>1169</v>
      </c>
      <c r="G231" s="8" t="s">
        <v>1170</v>
      </c>
      <c r="H231" s="8" t="s">
        <v>341</v>
      </c>
      <c r="I231" s="8" t="s">
        <v>3920</v>
      </c>
    </row>
    <row r="232" spans="1:9" ht="33.6" customHeight="1" x14ac:dyDescent="0.15">
      <c r="A232" s="8">
        <v>231</v>
      </c>
      <c r="B232" s="9">
        <v>4570204620</v>
      </c>
      <c r="C232" s="8" t="s">
        <v>959</v>
      </c>
      <c r="D232" s="8" t="s">
        <v>960</v>
      </c>
      <c r="E232" s="8" t="s">
        <v>961</v>
      </c>
      <c r="F232" s="8" t="s">
        <v>962</v>
      </c>
      <c r="G232" s="8" t="s">
        <v>963</v>
      </c>
      <c r="H232" s="8" t="s">
        <v>341</v>
      </c>
      <c r="I232" s="8" t="s">
        <v>3921</v>
      </c>
    </row>
    <row r="233" spans="1:9" ht="33.6" customHeight="1" x14ac:dyDescent="0.15">
      <c r="A233" s="8">
        <v>232</v>
      </c>
      <c r="B233" s="9">
        <v>4572100479</v>
      </c>
      <c r="C233" s="8" t="s">
        <v>1770</v>
      </c>
      <c r="D233" s="8" t="s">
        <v>1771</v>
      </c>
      <c r="E233" s="8" t="s">
        <v>1772</v>
      </c>
      <c r="F233" s="8" t="s">
        <v>3352</v>
      </c>
      <c r="G233" s="8" t="s">
        <v>1773</v>
      </c>
      <c r="H233" s="8" t="s">
        <v>341</v>
      </c>
      <c r="I233" s="8" t="s">
        <v>3922</v>
      </c>
    </row>
    <row r="234" spans="1:9" ht="33.6" customHeight="1" x14ac:dyDescent="0.15">
      <c r="A234" s="8">
        <v>233</v>
      </c>
      <c r="B234" s="9">
        <v>4570300642</v>
      </c>
      <c r="C234" s="8" t="s">
        <v>1054</v>
      </c>
      <c r="D234" s="8" t="s">
        <v>1055</v>
      </c>
      <c r="E234" s="8" t="s">
        <v>2228</v>
      </c>
      <c r="F234" s="8" t="s">
        <v>3018</v>
      </c>
      <c r="G234" s="8" t="s">
        <v>1056</v>
      </c>
      <c r="H234" s="8" t="s">
        <v>341</v>
      </c>
      <c r="I234" s="8" t="s">
        <v>3923</v>
      </c>
    </row>
    <row r="235" spans="1:9" ht="33.6" customHeight="1" x14ac:dyDescent="0.15">
      <c r="A235" s="8">
        <v>234</v>
      </c>
      <c r="B235" s="9">
        <v>4570900458</v>
      </c>
      <c r="C235" s="8" t="s">
        <v>1542</v>
      </c>
      <c r="D235" s="8" t="s">
        <v>1543</v>
      </c>
      <c r="E235" s="8" t="s">
        <v>1521</v>
      </c>
      <c r="F235" s="8" t="s">
        <v>1544</v>
      </c>
      <c r="G235" s="8" t="s">
        <v>1545</v>
      </c>
      <c r="H235" s="8" t="s">
        <v>341</v>
      </c>
      <c r="I235" s="8" t="s">
        <v>3924</v>
      </c>
    </row>
    <row r="236" spans="1:9" ht="33.6" customHeight="1" x14ac:dyDescent="0.15">
      <c r="A236" s="8">
        <v>235</v>
      </c>
      <c r="B236" s="9">
        <v>4570110009</v>
      </c>
      <c r="C236" s="8" t="s">
        <v>689</v>
      </c>
      <c r="D236" s="8" t="s">
        <v>1856</v>
      </c>
      <c r="E236" s="8" t="s">
        <v>3150</v>
      </c>
      <c r="F236" s="8" t="s">
        <v>1857</v>
      </c>
      <c r="G236" s="8" t="s">
        <v>1858</v>
      </c>
      <c r="H236" s="8" t="s">
        <v>341</v>
      </c>
      <c r="I236" s="8" t="s">
        <v>3925</v>
      </c>
    </row>
    <row r="237" spans="1:9" ht="33.6" customHeight="1" x14ac:dyDescent="0.15">
      <c r="A237" s="8">
        <v>236</v>
      </c>
      <c r="B237" s="9">
        <v>4570109910</v>
      </c>
      <c r="C237" s="8" t="s">
        <v>689</v>
      </c>
      <c r="D237" s="8" t="s">
        <v>690</v>
      </c>
      <c r="E237" s="8" t="s">
        <v>493</v>
      </c>
      <c r="F237" s="8" t="s">
        <v>691</v>
      </c>
      <c r="G237" s="8" t="s">
        <v>692</v>
      </c>
      <c r="H237" s="8" t="s">
        <v>341</v>
      </c>
      <c r="I237" s="8" t="s">
        <v>3926</v>
      </c>
    </row>
    <row r="238" spans="1:9" ht="33.6" customHeight="1" x14ac:dyDescent="0.15">
      <c r="A238" s="8">
        <v>237</v>
      </c>
      <c r="B238" s="9">
        <v>4570100323</v>
      </c>
      <c r="C238" s="8" t="s">
        <v>415</v>
      </c>
      <c r="D238" s="8" t="s">
        <v>416</v>
      </c>
      <c r="E238" s="8" t="s">
        <v>417</v>
      </c>
      <c r="F238" s="8" t="s">
        <v>418</v>
      </c>
      <c r="G238" s="8" t="s">
        <v>419</v>
      </c>
      <c r="H238" s="8" t="s">
        <v>341</v>
      </c>
      <c r="I238" s="8" t="s">
        <v>3927</v>
      </c>
    </row>
    <row r="239" spans="1:9" ht="33.6" customHeight="1" x14ac:dyDescent="0.15">
      <c r="A239" s="8">
        <v>238</v>
      </c>
      <c r="B239" s="9">
        <v>4570204877</v>
      </c>
      <c r="C239" s="8" t="s">
        <v>3231</v>
      </c>
      <c r="D239" s="8" t="s">
        <v>3232</v>
      </c>
      <c r="E239" s="8" t="s">
        <v>821</v>
      </c>
      <c r="F239" s="8" t="s">
        <v>3233</v>
      </c>
      <c r="G239" s="8" t="s">
        <v>3234</v>
      </c>
      <c r="H239" s="8" t="s">
        <v>341</v>
      </c>
      <c r="I239" s="8" t="s">
        <v>3928</v>
      </c>
    </row>
    <row r="240" spans="1:9" ht="33.6" customHeight="1" x14ac:dyDescent="0.15">
      <c r="A240" s="8">
        <v>239</v>
      </c>
      <c r="B240" s="9">
        <v>4572200105</v>
      </c>
      <c r="C240" s="8" t="s">
        <v>1135</v>
      </c>
      <c r="D240" s="8" t="s">
        <v>1844</v>
      </c>
      <c r="E240" s="8" t="s">
        <v>1841</v>
      </c>
      <c r="F240" s="8" t="s">
        <v>1845</v>
      </c>
      <c r="G240" s="8" t="s">
        <v>1846</v>
      </c>
      <c r="H240" s="8" t="s">
        <v>341</v>
      </c>
      <c r="I240" s="8" t="s">
        <v>3929</v>
      </c>
    </row>
    <row r="241" spans="1:9" ht="33.6" customHeight="1" x14ac:dyDescent="0.15">
      <c r="A241" s="8">
        <v>240</v>
      </c>
      <c r="B241" s="9">
        <v>4570401366</v>
      </c>
      <c r="C241" s="8" t="s">
        <v>1271</v>
      </c>
      <c r="D241" s="8" t="s">
        <v>1272</v>
      </c>
      <c r="E241" s="8" t="s">
        <v>1273</v>
      </c>
      <c r="F241" s="8" t="s">
        <v>1274</v>
      </c>
      <c r="G241" s="8" t="s">
        <v>1275</v>
      </c>
      <c r="H241" s="8" t="s">
        <v>341</v>
      </c>
      <c r="I241" s="8" t="s">
        <v>3930</v>
      </c>
    </row>
    <row r="242" spans="1:9" ht="33.6" customHeight="1" x14ac:dyDescent="0.15">
      <c r="A242" s="8">
        <v>241</v>
      </c>
      <c r="B242" s="9">
        <v>4572000141</v>
      </c>
      <c r="C242" s="8" t="s">
        <v>1710</v>
      </c>
      <c r="D242" s="8" t="s">
        <v>1711</v>
      </c>
      <c r="E242" s="8" t="s">
        <v>1712</v>
      </c>
      <c r="F242" s="8" t="s">
        <v>1713</v>
      </c>
      <c r="G242" s="8" t="s">
        <v>1714</v>
      </c>
      <c r="H242" s="8" t="s">
        <v>341</v>
      </c>
      <c r="I242" s="8" t="s">
        <v>3930</v>
      </c>
    </row>
    <row r="243" spans="1:9" ht="33.6" customHeight="1" x14ac:dyDescent="0.15">
      <c r="A243" s="8">
        <v>242</v>
      </c>
      <c r="B243" s="9">
        <v>4571700980</v>
      </c>
      <c r="C243" s="8" t="s">
        <v>1570</v>
      </c>
      <c r="D243" s="8" t="s">
        <v>1571</v>
      </c>
      <c r="E243" s="8" t="s">
        <v>277</v>
      </c>
      <c r="F243" s="8" t="s">
        <v>1572</v>
      </c>
      <c r="G243" s="8" t="s">
        <v>1573</v>
      </c>
      <c r="H243" s="8" t="s">
        <v>341</v>
      </c>
      <c r="I243" s="8" t="s">
        <v>3931</v>
      </c>
    </row>
    <row r="244" spans="1:9" ht="33.6" customHeight="1" x14ac:dyDescent="0.15">
      <c r="A244" s="8">
        <v>243</v>
      </c>
      <c r="B244" s="9">
        <v>4570204927</v>
      </c>
      <c r="C244" s="8" t="s">
        <v>3235</v>
      </c>
      <c r="D244" s="8" t="s">
        <v>3236</v>
      </c>
      <c r="E244" s="8" t="s">
        <v>3237</v>
      </c>
      <c r="F244" s="8" t="s">
        <v>3238</v>
      </c>
      <c r="G244" s="8" t="s">
        <v>3239</v>
      </c>
      <c r="H244" s="8" t="s">
        <v>341</v>
      </c>
      <c r="I244" s="8" t="s">
        <v>3932</v>
      </c>
    </row>
    <row r="245" spans="1:9" ht="33.6" customHeight="1" x14ac:dyDescent="0.15">
      <c r="A245" s="8">
        <v>244</v>
      </c>
      <c r="B245" s="9">
        <v>4570204588</v>
      </c>
      <c r="C245" s="8" t="s">
        <v>936</v>
      </c>
      <c r="D245" s="8" t="s">
        <v>956</v>
      </c>
      <c r="E245" s="8" t="s">
        <v>813</v>
      </c>
      <c r="F245" s="8" t="s">
        <v>957</v>
      </c>
      <c r="G245" s="8" t="s">
        <v>958</v>
      </c>
      <c r="H245" s="8" t="s">
        <v>341</v>
      </c>
      <c r="I245" s="8" t="s">
        <v>3933</v>
      </c>
    </row>
    <row r="246" spans="1:9" ht="33.6" customHeight="1" x14ac:dyDescent="0.15">
      <c r="A246" s="8">
        <v>245</v>
      </c>
      <c r="B246" s="9">
        <v>4570301871</v>
      </c>
      <c r="C246" s="8" t="s">
        <v>1105</v>
      </c>
      <c r="D246" s="8" t="s">
        <v>1106</v>
      </c>
      <c r="E246" s="8" t="s">
        <v>1107</v>
      </c>
      <c r="F246" s="8" t="s">
        <v>1108</v>
      </c>
      <c r="G246" s="8" t="s">
        <v>1109</v>
      </c>
      <c r="H246" s="8" t="s">
        <v>341</v>
      </c>
      <c r="I246" s="8" t="s">
        <v>3934</v>
      </c>
    </row>
    <row r="247" spans="1:9" ht="33.6" customHeight="1" x14ac:dyDescent="0.15">
      <c r="A247" s="8">
        <v>246</v>
      </c>
      <c r="B247" s="9">
        <v>4570104770</v>
      </c>
      <c r="C247" s="8" t="s">
        <v>488</v>
      </c>
      <c r="D247" s="8" t="s">
        <v>489</v>
      </c>
      <c r="E247" s="8" t="s">
        <v>490</v>
      </c>
      <c r="F247" s="8" t="s">
        <v>491</v>
      </c>
      <c r="G247" s="8" t="s">
        <v>492</v>
      </c>
      <c r="H247" s="8" t="s">
        <v>341</v>
      </c>
      <c r="I247" s="8" t="s">
        <v>3935</v>
      </c>
    </row>
    <row r="248" spans="1:9" ht="33.6" customHeight="1" x14ac:dyDescent="0.15">
      <c r="A248" s="8">
        <v>247</v>
      </c>
      <c r="B248" s="9">
        <v>4570301004</v>
      </c>
      <c r="C248" s="8" t="s">
        <v>1069</v>
      </c>
      <c r="D248" s="8" t="s">
        <v>1070</v>
      </c>
      <c r="E248" s="8" t="s">
        <v>1071</v>
      </c>
      <c r="F248" s="8" t="s">
        <v>1072</v>
      </c>
      <c r="G248" s="8" t="s">
        <v>1073</v>
      </c>
      <c r="H248" s="8" t="s">
        <v>341</v>
      </c>
      <c r="I248" s="8" t="s">
        <v>3936</v>
      </c>
    </row>
    <row r="249" spans="1:9" ht="33.6" customHeight="1" x14ac:dyDescent="0.15">
      <c r="A249" s="8">
        <v>248</v>
      </c>
      <c r="B249" s="9">
        <v>4571700097</v>
      </c>
      <c r="C249" s="8" t="s">
        <v>977</v>
      </c>
      <c r="D249" s="8" t="s">
        <v>978</v>
      </c>
      <c r="E249" s="8" t="s">
        <v>979</v>
      </c>
      <c r="F249" s="8" t="s">
        <v>980</v>
      </c>
      <c r="G249" s="8" t="s">
        <v>981</v>
      </c>
      <c r="H249" s="8" t="s">
        <v>341</v>
      </c>
      <c r="I249" s="8" t="s">
        <v>3822</v>
      </c>
    </row>
    <row r="250" spans="1:9" ht="33.6" customHeight="1" x14ac:dyDescent="0.15">
      <c r="A250" s="8">
        <v>249</v>
      </c>
      <c r="B250" s="9">
        <v>4570202905</v>
      </c>
      <c r="C250" s="8" t="s">
        <v>833</v>
      </c>
      <c r="D250" s="8" t="s">
        <v>834</v>
      </c>
      <c r="E250" s="8" t="s">
        <v>3204</v>
      </c>
      <c r="F250" s="8" t="s">
        <v>3205</v>
      </c>
      <c r="G250" s="8" t="s">
        <v>835</v>
      </c>
      <c r="H250" s="8" t="s">
        <v>341</v>
      </c>
      <c r="I250" s="8" t="s">
        <v>3937</v>
      </c>
    </row>
    <row r="251" spans="1:9" ht="33.6" customHeight="1" x14ac:dyDescent="0.15">
      <c r="A251" s="8">
        <v>250</v>
      </c>
      <c r="B251" s="9">
        <v>4570108573</v>
      </c>
      <c r="C251" s="8" t="s">
        <v>610</v>
      </c>
      <c r="D251" s="8" t="s">
        <v>611</v>
      </c>
      <c r="E251" s="8" t="s">
        <v>679</v>
      </c>
      <c r="F251" s="8" t="s">
        <v>680</v>
      </c>
      <c r="G251" s="8" t="s">
        <v>612</v>
      </c>
      <c r="H251" s="8" t="s">
        <v>341</v>
      </c>
      <c r="I251" s="8" t="s">
        <v>3938</v>
      </c>
    </row>
    <row r="252" spans="1:9" ht="33.6" customHeight="1" x14ac:dyDescent="0.15">
      <c r="A252" s="8">
        <v>251</v>
      </c>
      <c r="B252" s="9">
        <v>4570301376</v>
      </c>
      <c r="C252" s="8" t="s">
        <v>420</v>
      </c>
      <c r="D252" s="8" t="s">
        <v>1078</v>
      </c>
      <c r="E252" s="8" t="s">
        <v>1032</v>
      </c>
      <c r="F252" s="8" t="s">
        <v>1079</v>
      </c>
      <c r="G252" s="8" t="s">
        <v>1080</v>
      </c>
      <c r="H252" s="8" t="s">
        <v>341</v>
      </c>
      <c r="I252" s="8" t="s">
        <v>3939</v>
      </c>
    </row>
    <row r="253" spans="1:9" ht="33.6" customHeight="1" x14ac:dyDescent="0.15">
      <c r="A253" s="8">
        <v>252</v>
      </c>
      <c r="B253" s="9">
        <v>4570204463</v>
      </c>
      <c r="C253" s="8" t="s">
        <v>936</v>
      </c>
      <c r="D253" s="8" t="s">
        <v>937</v>
      </c>
      <c r="E253" s="8" t="s">
        <v>821</v>
      </c>
      <c r="F253" s="8" t="s">
        <v>938</v>
      </c>
      <c r="G253" s="8" t="s">
        <v>939</v>
      </c>
      <c r="H253" s="8" t="s">
        <v>341</v>
      </c>
      <c r="I253" s="8" t="s">
        <v>3940</v>
      </c>
    </row>
    <row r="254" spans="1:9" ht="33.6" customHeight="1" x14ac:dyDescent="0.15">
      <c r="A254" s="8">
        <v>253</v>
      </c>
      <c r="B254" s="9">
        <v>4570203853</v>
      </c>
      <c r="C254" s="8" t="s">
        <v>897</v>
      </c>
      <c r="D254" s="8" t="s">
        <v>898</v>
      </c>
      <c r="E254" s="8" t="s">
        <v>880</v>
      </c>
      <c r="F254" s="8" t="s">
        <v>899</v>
      </c>
      <c r="G254" s="8" t="s">
        <v>900</v>
      </c>
      <c r="H254" s="8" t="s">
        <v>341</v>
      </c>
      <c r="I254" s="8" t="s">
        <v>3941</v>
      </c>
    </row>
    <row r="255" spans="1:9" ht="33.6" customHeight="1" x14ac:dyDescent="0.15">
      <c r="A255" s="8">
        <v>254</v>
      </c>
      <c r="B255" s="9">
        <v>4570107997</v>
      </c>
      <c r="C255" s="8" t="s">
        <v>584</v>
      </c>
      <c r="D255" s="8" t="s">
        <v>585</v>
      </c>
      <c r="E255" s="8" t="s">
        <v>5</v>
      </c>
      <c r="F255" s="8" t="s">
        <v>586</v>
      </c>
      <c r="G255" s="8" t="s">
        <v>587</v>
      </c>
      <c r="H255" s="8" t="s">
        <v>341</v>
      </c>
      <c r="I255" s="8" t="s">
        <v>3942</v>
      </c>
    </row>
    <row r="256" spans="1:9" ht="33.6" customHeight="1" x14ac:dyDescent="0.15">
      <c r="A256" s="8">
        <v>255</v>
      </c>
      <c r="B256" s="9">
        <v>4570400665</v>
      </c>
      <c r="C256" s="8" t="s">
        <v>1246</v>
      </c>
      <c r="D256" s="8" t="s">
        <v>1247</v>
      </c>
      <c r="E256" s="8" t="s">
        <v>1248</v>
      </c>
      <c r="F256" s="8" t="s">
        <v>1249</v>
      </c>
      <c r="G256" s="8" t="s">
        <v>1250</v>
      </c>
      <c r="H256" s="8" t="s">
        <v>341</v>
      </c>
      <c r="I256" s="8" t="s">
        <v>3943</v>
      </c>
    </row>
    <row r="257" spans="1:9" ht="33.6" customHeight="1" x14ac:dyDescent="0.15">
      <c r="A257" s="8">
        <v>256</v>
      </c>
      <c r="B257" s="9">
        <v>4571700089</v>
      </c>
      <c r="C257" s="8" t="s">
        <v>1551</v>
      </c>
      <c r="D257" s="8" t="s">
        <v>1551</v>
      </c>
      <c r="E257" s="8" t="s">
        <v>1552</v>
      </c>
      <c r="F257" s="8" t="s">
        <v>1553</v>
      </c>
      <c r="G257" s="8" t="s">
        <v>1554</v>
      </c>
      <c r="H257" s="8" t="s">
        <v>341</v>
      </c>
      <c r="I257" s="8" t="s">
        <v>3944</v>
      </c>
    </row>
    <row r="258" spans="1:9" ht="33.6" customHeight="1" x14ac:dyDescent="0.15">
      <c r="A258" s="8">
        <v>257</v>
      </c>
      <c r="B258" s="9">
        <v>4570600090</v>
      </c>
      <c r="C258" s="8" t="s">
        <v>1380</v>
      </c>
      <c r="D258" s="8" t="s">
        <v>1381</v>
      </c>
      <c r="E258" s="8" t="s">
        <v>1382</v>
      </c>
      <c r="F258" s="8" t="s">
        <v>1383</v>
      </c>
      <c r="G258" s="8" t="s">
        <v>1384</v>
      </c>
      <c r="H258" s="8" t="s">
        <v>341</v>
      </c>
      <c r="I258" s="8" t="s">
        <v>3945</v>
      </c>
    </row>
    <row r="259" spans="1:9" ht="33.6" customHeight="1" x14ac:dyDescent="0.15">
      <c r="A259" s="8">
        <v>258</v>
      </c>
      <c r="B259" s="9">
        <v>4570500050</v>
      </c>
      <c r="C259" s="8" t="s">
        <v>207</v>
      </c>
      <c r="D259" s="8" t="s">
        <v>1302</v>
      </c>
      <c r="E259" s="8" t="s">
        <v>204</v>
      </c>
      <c r="F259" s="8" t="s">
        <v>1303</v>
      </c>
      <c r="G259" s="8" t="s">
        <v>1304</v>
      </c>
      <c r="H259" s="8" t="s">
        <v>341</v>
      </c>
      <c r="I259" s="8" t="s">
        <v>3946</v>
      </c>
    </row>
    <row r="260" spans="1:9" ht="33.6" customHeight="1" x14ac:dyDescent="0.15">
      <c r="A260" s="8">
        <v>259</v>
      </c>
      <c r="B260" s="9">
        <v>4570202129</v>
      </c>
      <c r="C260" s="8" t="s">
        <v>352</v>
      </c>
      <c r="D260" s="8" t="s">
        <v>812</v>
      </c>
      <c r="E260" s="8" t="s">
        <v>813</v>
      </c>
      <c r="F260" s="8" t="s">
        <v>814</v>
      </c>
      <c r="G260" s="8" t="s">
        <v>815</v>
      </c>
      <c r="H260" s="8" t="s">
        <v>341</v>
      </c>
      <c r="I260" s="8" t="s">
        <v>3947</v>
      </c>
    </row>
    <row r="261" spans="1:9" ht="33.6" customHeight="1" x14ac:dyDescent="0.15">
      <c r="A261" s="8">
        <v>260</v>
      </c>
      <c r="B261" s="9">
        <v>4570301707</v>
      </c>
      <c r="C261" s="8" t="s">
        <v>1086</v>
      </c>
      <c r="D261" s="8" t="s">
        <v>1087</v>
      </c>
      <c r="E261" s="8" t="s">
        <v>1088</v>
      </c>
      <c r="F261" s="8" t="s">
        <v>1089</v>
      </c>
      <c r="G261" s="8" t="s">
        <v>1090</v>
      </c>
      <c r="H261" s="8" t="s">
        <v>341</v>
      </c>
      <c r="I261" s="8" t="s">
        <v>3948</v>
      </c>
    </row>
    <row r="262" spans="1:9" ht="33.6" customHeight="1" x14ac:dyDescent="0.15">
      <c r="A262" s="8">
        <v>261</v>
      </c>
      <c r="B262" s="9">
        <v>4570600058</v>
      </c>
      <c r="C262" s="8" t="s">
        <v>1376</v>
      </c>
      <c r="D262" s="8" t="s">
        <v>1377</v>
      </c>
      <c r="E262" s="8" t="s">
        <v>233</v>
      </c>
      <c r="F262" s="8" t="s">
        <v>1378</v>
      </c>
      <c r="G262" s="8" t="s">
        <v>1379</v>
      </c>
      <c r="H262" s="8" t="s">
        <v>341</v>
      </c>
      <c r="I262" s="8" t="s">
        <v>3949</v>
      </c>
    </row>
    <row r="263" spans="1:9" ht="33.6" customHeight="1" x14ac:dyDescent="0.15">
      <c r="A263" s="8">
        <v>262</v>
      </c>
      <c r="B263" s="9">
        <v>4570200016</v>
      </c>
      <c r="C263" s="8" t="s">
        <v>741</v>
      </c>
      <c r="D263" s="8" t="s">
        <v>742</v>
      </c>
      <c r="E263" s="8" t="s">
        <v>743</v>
      </c>
      <c r="F263" s="8" t="s">
        <v>744</v>
      </c>
      <c r="G263" s="8" t="s">
        <v>745</v>
      </c>
      <c r="H263" s="8" t="s">
        <v>341</v>
      </c>
      <c r="I263" s="8" t="s">
        <v>3950</v>
      </c>
    </row>
    <row r="264" spans="1:9" ht="33.6" customHeight="1" x14ac:dyDescent="0.15">
      <c r="A264" s="8">
        <v>263</v>
      </c>
      <c r="B264" s="9">
        <v>4570601304</v>
      </c>
      <c r="C264" s="8" t="s">
        <v>1400</v>
      </c>
      <c r="D264" s="8" t="s">
        <v>1401</v>
      </c>
      <c r="E264" s="8" t="s">
        <v>1402</v>
      </c>
      <c r="F264" s="8" t="s">
        <v>1403</v>
      </c>
      <c r="G264" s="8" t="s">
        <v>1404</v>
      </c>
      <c r="H264" s="8" t="s">
        <v>341</v>
      </c>
      <c r="I264" s="8" t="s">
        <v>3951</v>
      </c>
    </row>
    <row r="265" spans="1:9" ht="33.6" customHeight="1" x14ac:dyDescent="0.15">
      <c r="A265" s="8">
        <v>264</v>
      </c>
      <c r="B265" s="9">
        <v>4570900409</v>
      </c>
      <c r="C265" s="8" t="s">
        <v>3328</v>
      </c>
      <c r="D265" s="8" t="s">
        <v>1539</v>
      </c>
      <c r="E265" s="8" t="s">
        <v>1532</v>
      </c>
      <c r="F265" s="8" t="s">
        <v>1540</v>
      </c>
      <c r="G265" s="8" t="s">
        <v>1541</v>
      </c>
      <c r="H265" s="8" t="s">
        <v>341</v>
      </c>
      <c r="I265" s="8" t="s">
        <v>3952</v>
      </c>
    </row>
    <row r="266" spans="1:9" ht="33.6" customHeight="1" x14ac:dyDescent="0.15">
      <c r="A266" s="8">
        <v>265</v>
      </c>
      <c r="B266" s="9">
        <v>4570108896</v>
      </c>
      <c r="C266" s="8" t="s">
        <v>625</v>
      </c>
      <c r="D266" s="8" t="s">
        <v>626</v>
      </c>
      <c r="E266" s="8" t="s">
        <v>627</v>
      </c>
      <c r="F266" s="8" t="s">
        <v>3137</v>
      </c>
      <c r="G266" s="8" t="s">
        <v>628</v>
      </c>
      <c r="H266" s="8" t="s">
        <v>341</v>
      </c>
      <c r="I266" s="8" t="s">
        <v>3953</v>
      </c>
    </row>
    <row r="267" spans="1:9" ht="33.6" customHeight="1" x14ac:dyDescent="0.15">
      <c r="A267" s="8">
        <v>266</v>
      </c>
      <c r="B267" s="9">
        <v>4570100059</v>
      </c>
      <c r="C267" s="8" t="s">
        <v>78</v>
      </c>
      <c r="D267" s="8" t="s">
        <v>377</v>
      </c>
      <c r="E267" s="8" t="s">
        <v>40</v>
      </c>
      <c r="F267" s="8" t="s">
        <v>80</v>
      </c>
      <c r="G267" s="8" t="s">
        <v>378</v>
      </c>
      <c r="H267" s="8" t="s">
        <v>341</v>
      </c>
      <c r="I267" s="8" t="s">
        <v>3954</v>
      </c>
    </row>
    <row r="268" spans="1:9" ht="33.6" customHeight="1" x14ac:dyDescent="0.15">
      <c r="A268" s="8">
        <v>267</v>
      </c>
      <c r="B268" s="9">
        <v>4571700055</v>
      </c>
      <c r="C268" s="8" t="s">
        <v>372</v>
      </c>
      <c r="D268" s="8" t="s">
        <v>3244</v>
      </c>
      <c r="E268" s="8" t="s">
        <v>830</v>
      </c>
      <c r="F268" s="8" t="s">
        <v>971</v>
      </c>
      <c r="G268" s="8" t="s">
        <v>972</v>
      </c>
      <c r="H268" s="8" t="s">
        <v>341</v>
      </c>
      <c r="I268" s="8" t="s">
        <v>3824</v>
      </c>
    </row>
    <row r="269" spans="1:9" ht="33.6" customHeight="1" x14ac:dyDescent="0.15">
      <c r="A269" s="8">
        <v>268</v>
      </c>
      <c r="B269" s="9">
        <v>4570109274</v>
      </c>
      <c r="C269" s="8" t="s">
        <v>636</v>
      </c>
      <c r="D269" s="8" t="s">
        <v>637</v>
      </c>
      <c r="E269" s="8" t="s">
        <v>509</v>
      </c>
      <c r="F269" s="8" t="s">
        <v>638</v>
      </c>
      <c r="G269" s="8" t="s">
        <v>639</v>
      </c>
      <c r="H269" s="8" t="s">
        <v>341</v>
      </c>
      <c r="I269" s="8" t="s">
        <v>3955</v>
      </c>
    </row>
    <row r="270" spans="1:9" ht="33.6" customHeight="1" x14ac:dyDescent="0.15">
      <c r="A270" s="8">
        <v>269</v>
      </c>
      <c r="B270" s="9">
        <v>4572001040</v>
      </c>
      <c r="C270" s="8" t="s">
        <v>1738</v>
      </c>
      <c r="D270" s="8" t="s">
        <v>1739</v>
      </c>
      <c r="E270" s="8" t="s">
        <v>304</v>
      </c>
      <c r="F270" s="8" t="s">
        <v>1740</v>
      </c>
      <c r="G270" s="8" t="s">
        <v>1741</v>
      </c>
      <c r="H270" s="8" t="s">
        <v>341</v>
      </c>
      <c r="I270" s="8" t="s">
        <v>3956</v>
      </c>
    </row>
    <row r="271" spans="1:9" ht="33.6" customHeight="1" x14ac:dyDescent="0.15">
      <c r="A271" s="8">
        <v>270</v>
      </c>
      <c r="B271" s="9">
        <v>4570800047</v>
      </c>
      <c r="C271" s="8" t="s">
        <v>1479</v>
      </c>
      <c r="D271" s="8" t="s">
        <v>1480</v>
      </c>
      <c r="E271" s="8" t="s">
        <v>1481</v>
      </c>
      <c r="F271" s="8" t="s">
        <v>1482</v>
      </c>
      <c r="G271" s="8" t="s">
        <v>1483</v>
      </c>
      <c r="H271" s="8" t="s">
        <v>341</v>
      </c>
      <c r="I271" s="8" t="s">
        <v>3957</v>
      </c>
    </row>
    <row r="272" spans="1:9" ht="33.6" customHeight="1" x14ac:dyDescent="0.15">
      <c r="A272" s="8">
        <v>271</v>
      </c>
      <c r="B272" s="9">
        <v>4570102717</v>
      </c>
      <c r="C272" s="8" t="s">
        <v>471</v>
      </c>
      <c r="D272" s="8" t="s">
        <v>472</v>
      </c>
      <c r="E272" s="8" t="s">
        <v>473</v>
      </c>
      <c r="F272" s="8" t="s">
        <v>474</v>
      </c>
      <c r="G272" s="8" t="s">
        <v>475</v>
      </c>
      <c r="H272" s="8" t="s">
        <v>341</v>
      </c>
      <c r="I272" s="8" t="s">
        <v>3958</v>
      </c>
    </row>
    <row r="273" spans="1:9" ht="33.6" customHeight="1" x14ac:dyDescent="0.15">
      <c r="A273" s="8">
        <v>272</v>
      </c>
      <c r="B273" s="9">
        <v>4570101446</v>
      </c>
      <c r="C273" s="8" t="s">
        <v>446</v>
      </c>
      <c r="D273" s="8" t="s">
        <v>447</v>
      </c>
      <c r="E273" s="8" t="s">
        <v>448</v>
      </c>
      <c r="F273" s="8" t="s">
        <v>449</v>
      </c>
      <c r="G273" s="8" t="s">
        <v>450</v>
      </c>
      <c r="H273" s="8" t="s">
        <v>341</v>
      </c>
      <c r="I273" s="8" t="s">
        <v>3959</v>
      </c>
    </row>
    <row r="274" spans="1:9" ht="33.6" customHeight="1" x14ac:dyDescent="0.15">
      <c r="A274" s="8">
        <v>273</v>
      </c>
      <c r="B274" s="9">
        <v>4570109415</v>
      </c>
      <c r="C274" s="8" t="s">
        <v>647</v>
      </c>
      <c r="D274" s="8" t="s">
        <v>648</v>
      </c>
      <c r="E274" s="8" t="s">
        <v>2456</v>
      </c>
      <c r="F274" s="8" t="s">
        <v>3141</v>
      </c>
      <c r="G274" s="8" t="s">
        <v>3142</v>
      </c>
      <c r="H274" s="8" t="s">
        <v>341</v>
      </c>
      <c r="I274" s="8" t="s">
        <v>3960</v>
      </c>
    </row>
    <row r="275" spans="1:9" ht="33.6" customHeight="1" x14ac:dyDescent="0.15">
      <c r="A275" s="8">
        <v>274</v>
      </c>
      <c r="B275" s="9">
        <v>4571700022</v>
      </c>
      <c r="C275" s="8" t="s">
        <v>967</v>
      </c>
      <c r="D275" s="8" t="s">
        <v>968</v>
      </c>
      <c r="E275" s="8" t="s">
        <v>738</v>
      </c>
      <c r="F275" s="8" t="s">
        <v>969</v>
      </c>
      <c r="G275" s="8" t="s">
        <v>970</v>
      </c>
      <c r="H275" s="8" t="s">
        <v>341</v>
      </c>
      <c r="I275" s="8" t="s">
        <v>3961</v>
      </c>
    </row>
    <row r="276" spans="1:9" ht="33.6" customHeight="1" x14ac:dyDescent="0.15">
      <c r="A276" s="8">
        <v>275</v>
      </c>
      <c r="B276" s="9">
        <v>4570204646</v>
      </c>
      <c r="C276" s="8" t="s">
        <v>964</v>
      </c>
      <c r="D276" s="8" t="s">
        <v>965</v>
      </c>
      <c r="E276" s="8" t="s">
        <v>2667</v>
      </c>
      <c r="F276" s="8" t="s">
        <v>3207</v>
      </c>
      <c r="G276" s="8" t="s">
        <v>966</v>
      </c>
      <c r="H276" s="8" t="s">
        <v>341</v>
      </c>
      <c r="I276" s="8" t="s">
        <v>3962</v>
      </c>
    </row>
    <row r="277" spans="1:9" ht="33.6" customHeight="1" x14ac:dyDescent="0.15">
      <c r="A277" s="8">
        <v>276</v>
      </c>
      <c r="B277" s="9">
        <v>4570109894</v>
      </c>
      <c r="C277" s="8" t="s">
        <v>684</v>
      </c>
      <c r="D277" s="8" t="s">
        <v>685</v>
      </c>
      <c r="E277" s="8" t="s">
        <v>686</v>
      </c>
      <c r="F277" s="8" t="s">
        <v>687</v>
      </c>
      <c r="G277" s="8" t="s">
        <v>688</v>
      </c>
      <c r="H277" s="8" t="s">
        <v>341</v>
      </c>
      <c r="I277" s="8" t="s">
        <v>3963</v>
      </c>
    </row>
    <row r="278" spans="1:9" ht="33.6" customHeight="1" x14ac:dyDescent="0.15">
      <c r="A278" s="8">
        <v>277</v>
      </c>
      <c r="B278" s="9">
        <v>4571500497</v>
      </c>
      <c r="C278" s="8" t="s">
        <v>711</v>
      </c>
      <c r="D278" s="8" t="s">
        <v>712</v>
      </c>
      <c r="E278" s="8" t="s">
        <v>361</v>
      </c>
      <c r="F278" s="8" t="s">
        <v>713</v>
      </c>
      <c r="G278" s="8" t="s">
        <v>714</v>
      </c>
      <c r="H278" s="8" t="s">
        <v>341</v>
      </c>
      <c r="I278" s="8" t="s">
        <v>3964</v>
      </c>
    </row>
    <row r="279" spans="1:9" ht="33.6" customHeight="1" x14ac:dyDescent="0.15">
      <c r="A279" s="8">
        <v>278</v>
      </c>
      <c r="B279" s="9">
        <v>4570700064</v>
      </c>
      <c r="C279" s="8" t="s">
        <v>1445</v>
      </c>
      <c r="D279" s="8" t="s">
        <v>1446</v>
      </c>
      <c r="E279" s="8" t="s">
        <v>1447</v>
      </c>
      <c r="F279" s="8" t="s">
        <v>1448</v>
      </c>
      <c r="G279" s="8" t="s">
        <v>1449</v>
      </c>
      <c r="H279" s="8" t="s">
        <v>341</v>
      </c>
      <c r="I279" s="8" t="s">
        <v>3965</v>
      </c>
    </row>
    <row r="280" spans="1:9" ht="33.6" customHeight="1" x14ac:dyDescent="0.15">
      <c r="A280" s="8">
        <v>279</v>
      </c>
      <c r="B280" s="9">
        <v>4571900168</v>
      </c>
      <c r="C280" s="8" t="s">
        <v>1620</v>
      </c>
      <c r="D280" s="8" t="s">
        <v>1621</v>
      </c>
      <c r="E280" s="8" t="s">
        <v>1622</v>
      </c>
      <c r="F280" s="8" t="s">
        <v>1623</v>
      </c>
      <c r="G280" s="8" t="s">
        <v>1624</v>
      </c>
      <c r="H280" s="8" t="s">
        <v>341</v>
      </c>
      <c r="I280" s="8" t="s">
        <v>3966</v>
      </c>
    </row>
    <row r="281" spans="1:9" ht="33.6" customHeight="1" x14ac:dyDescent="0.15">
      <c r="A281" s="8">
        <v>280</v>
      </c>
      <c r="B281" s="9">
        <v>4570107757</v>
      </c>
      <c r="C281" s="8" t="s">
        <v>567</v>
      </c>
      <c r="D281" s="8" t="s">
        <v>568</v>
      </c>
      <c r="E281" s="8" t="s">
        <v>569</v>
      </c>
      <c r="F281" s="8" t="s">
        <v>570</v>
      </c>
      <c r="G281" s="8" t="s">
        <v>571</v>
      </c>
      <c r="H281" s="8" t="s">
        <v>341</v>
      </c>
      <c r="I281" s="8" t="s">
        <v>3967</v>
      </c>
    </row>
    <row r="282" spans="1:9" ht="33.6" customHeight="1" x14ac:dyDescent="0.15">
      <c r="A282" s="8">
        <v>281</v>
      </c>
      <c r="B282" s="9">
        <v>4570109530</v>
      </c>
      <c r="C282" s="8" t="s">
        <v>663</v>
      </c>
      <c r="D282" s="8" t="s">
        <v>664</v>
      </c>
      <c r="E282" s="8" t="s">
        <v>2456</v>
      </c>
      <c r="F282" s="8" t="s">
        <v>3144</v>
      </c>
      <c r="G282" s="8" t="s">
        <v>665</v>
      </c>
      <c r="H282" s="8" t="s">
        <v>341</v>
      </c>
      <c r="I282" s="8" t="s">
        <v>3968</v>
      </c>
    </row>
    <row r="283" spans="1:9" ht="33.6" customHeight="1" x14ac:dyDescent="0.15">
      <c r="A283" s="8">
        <v>282</v>
      </c>
      <c r="B283" s="9">
        <v>4570900045</v>
      </c>
      <c r="C283" s="8" t="s">
        <v>1524</v>
      </c>
      <c r="D283" s="8" t="s">
        <v>1524</v>
      </c>
      <c r="E283" s="8" t="s">
        <v>1518</v>
      </c>
      <c r="F283" s="8" t="s">
        <v>1525</v>
      </c>
      <c r="G283" s="8" t="s">
        <v>1526</v>
      </c>
      <c r="H283" s="8" t="s">
        <v>341</v>
      </c>
      <c r="I283" s="8" t="s">
        <v>3969</v>
      </c>
    </row>
    <row r="284" spans="1:9" ht="33.6" customHeight="1" x14ac:dyDescent="0.15">
      <c r="A284" s="8">
        <v>283</v>
      </c>
      <c r="B284" s="9">
        <v>4570204851</v>
      </c>
      <c r="C284" s="8" t="s">
        <v>3227</v>
      </c>
      <c r="D284" s="8" t="s">
        <v>3228</v>
      </c>
      <c r="E284" s="8" t="s">
        <v>857</v>
      </c>
      <c r="F284" s="8" t="s">
        <v>3229</v>
      </c>
      <c r="G284" s="8" t="s">
        <v>3230</v>
      </c>
      <c r="H284" s="8" t="s">
        <v>341</v>
      </c>
      <c r="I284" s="8" t="s">
        <v>3970</v>
      </c>
    </row>
    <row r="285" spans="1:9" ht="33.6" customHeight="1" x14ac:dyDescent="0.15">
      <c r="A285" s="8">
        <v>284</v>
      </c>
      <c r="B285" s="9">
        <v>4570110132</v>
      </c>
      <c r="C285" s="8" t="s">
        <v>647</v>
      </c>
      <c r="D285" s="8" t="s">
        <v>3154</v>
      </c>
      <c r="E285" s="8" t="s">
        <v>35</v>
      </c>
      <c r="F285" s="8" t="s">
        <v>3155</v>
      </c>
      <c r="G285" s="8" t="s">
        <v>649</v>
      </c>
      <c r="H285" s="8" t="s">
        <v>341</v>
      </c>
      <c r="I285" s="8" t="s">
        <v>3971</v>
      </c>
    </row>
    <row r="286" spans="1:9" ht="33.6" customHeight="1" x14ac:dyDescent="0.15">
      <c r="A286" s="8">
        <v>285</v>
      </c>
      <c r="B286" s="9">
        <v>4570110330</v>
      </c>
      <c r="C286" s="8" t="s">
        <v>3177</v>
      </c>
      <c r="D286" s="8" t="s">
        <v>3178</v>
      </c>
      <c r="E286" s="8" t="s">
        <v>30</v>
      </c>
      <c r="F286" s="8" t="s">
        <v>672</v>
      </c>
      <c r="G286" s="8" t="s">
        <v>3179</v>
      </c>
      <c r="H286" s="8" t="s">
        <v>341</v>
      </c>
      <c r="I286" s="8" t="s">
        <v>3972</v>
      </c>
    </row>
    <row r="287" spans="1:9" ht="33.6" customHeight="1" x14ac:dyDescent="0.15">
      <c r="A287" s="8">
        <v>286</v>
      </c>
      <c r="B287" s="9">
        <v>4572001982</v>
      </c>
      <c r="C287" s="8" t="s">
        <v>3340</v>
      </c>
      <c r="D287" s="8" t="s">
        <v>3341</v>
      </c>
      <c r="E287" s="8" t="s">
        <v>299</v>
      </c>
      <c r="F287" s="8" t="s">
        <v>3342</v>
      </c>
      <c r="G287" s="8" t="s">
        <v>3343</v>
      </c>
      <c r="H287" s="8" t="s">
        <v>341</v>
      </c>
      <c r="I287" s="8" t="s">
        <v>3973</v>
      </c>
    </row>
    <row r="288" spans="1:9" ht="33.6" customHeight="1" x14ac:dyDescent="0.15">
      <c r="A288" s="8">
        <v>287</v>
      </c>
      <c r="B288" s="9">
        <v>4571500174</v>
      </c>
      <c r="C288" s="8" t="s">
        <v>703</v>
      </c>
      <c r="D288" s="8" t="s">
        <v>704</v>
      </c>
      <c r="E288" s="8" t="s">
        <v>635</v>
      </c>
      <c r="F288" s="8" t="s">
        <v>705</v>
      </c>
      <c r="G288" s="8" t="s">
        <v>706</v>
      </c>
      <c r="H288" s="8" t="s">
        <v>341</v>
      </c>
      <c r="I288" s="8" t="s">
        <v>3974</v>
      </c>
    </row>
    <row r="289" spans="1:9" ht="33.6" customHeight="1" x14ac:dyDescent="0.15">
      <c r="A289" s="8">
        <v>288</v>
      </c>
      <c r="B289" s="9">
        <v>4570600041</v>
      </c>
      <c r="C289" s="8" t="s">
        <v>321</v>
      </c>
      <c r="D289" s="8" t="s">
        <v>1372</v>
      </c>
      <c r="E289" s="8" t="s">
        <v>1373</v>
      </c>
      <c r="F289" s="8" t="s">
        <v>1374</v>
      </c>
      <c r="G289" s="8" t="s">
        <v>1375</v>
      </c>
      <c r="H289" s="8" t="s">
        <v>341</v>
      </c>
      <c r="I289" s="8" t="s">
        <v>3975</v>
      </c>
    </row>
    <row r="290" spans="1:9" ht="33.6" customHeight="1" x14ac:dyDescent="0.15">
      <c r="A290" s="8">
        <v>289</v>
      </c>
      <c r="B290" s="9">
        <v>4570302242</v>
      </c>
      <c r="C290" s="8" t="s">
        <v>1131</v>
      </c>
      <c r="D290" s="8" t="s">
        <v>1132</v>
      </c>
      <c r="E290" s="8" t="s">
        <v>1071</v>
      </c>
      <c r="F290" s="8" t="s">
        <v>1133</v>
      </c>
      <c r="G290" s="8" t="s">
        <v>1134</v>
      </c>
      <c r="H290" s="8" t="s">
        <v>341</v>
      </c>
      <c r="I290" s="8" t="s">
        <v>3976</v>
      </c>
    </row>
    <row r="291" spans="1:9" ht="33.6" customHeight="1" x14ac:dyDescent="0.15">
      <c r="A291" s="8">
        <v>290</v>
      </c>
      <c r="B291" s="9">
        <v>4572200196</v>
      </c>
      <c r="C291" s="8" t="s">
        <v>1847</v>
      </c>
      <c r="D291" s="8" t="s">
        <v>1848</v>
      </c>
      <c r="E291" s="8" t="s">
        <v>1841</v>
      </c>
      <c r="F291" s="8" t="s">
        <v>1849</v>
      </c>
      <c r="G291" s="8" t="s">
        <v>1850</v>
      </c>
      <c r="H291" s="8" t="s">
        <v>341</v>
      </c>
      <c r="I291" s="8" t="s">
        <v>3977</v>
      </c>
    </row>
    <row r="292" spans="1:9" ht="33.6" customHeight="1" x14ac:dyDescent="0.15">
      <c r="A292" s="8">
        <v>291</v>
      </c>
      <c r="B292" s="9">
        <v>4570105892</v>
      </c>
      <c r="C292" s="8" t="s">
        <v>507</v>
      </c>
      <c r="D292" s="8" t="s">
        <v>508</v>
      </c>
      <c r="E292" s="8" t="s">
        <v>509</v>
      </c>
      <c r="F292" s="8" t="s">
        <v>510</v>
      </c>
      <c r="G292" s="8" t="s">
        <v>511</v>
      </c>
      <c r="H292" s="8" t="s">
        <v>341</v>
      </c>
      <c r="I292" s="8" t="s">
        <v>3978</v>
      </c>
    </row>
    <row r="293" spans="1:9" ht="33.6" customHeight="1" x14ac:dyDescent="0.15">
      <c r="A293" s="8">
        <v>292</v>
      </c>
      <c r="B293" s="9">
        <v>4571900937</v>
      </c>
      <c r="C293" s="8" t="s">
        <v>1643</v>
      </c>
      <c r="D293" s="8" t="s">
        <v>1644</v>
      </c>
      <c r="E293" s="8" t="s">
        <v>1645</v>
      </c>
      <c r="F293" s="8" t="s">
        <v>1646</v>
      </c>
      <c r="G293" s="8" t="s">
        <v>1647</v>
      </c>
      <c r="H293" s="8" t="s">
        <v>341</v>
      </c>
      <c r="I293" s="8" t="s">
        <v>3979</v>
      </c>
    </row>
    <row r="294" spans="1:9" ht="33.6" customHeight="1" x14ac:dyDescent="0.15">
      <c r="A294" s="8">
        <v>293</v>
      </c>
      <c r="B294" s="9">
        <v>4570800161</v>
      </c>
      <c r="C294" s="8" t="s">
        <v>1484</v>
      </c>
      <c r="D294" s="8" t="s">
        <v>1485</v>
      </c>
      <c r="E294" s="8" t="s">
        <v>1486</v>
      </c>
      <c r="F294" s="8" t="s">
        <v>1487</v>
      </c>
      <c r="G294" s="8" t="s">
        <v>1488</v>
      </c>
      <c r="H294" s="8" t="s">
        <v>341</v>
      </c>
      <c r="I294" s="8" t="s">
        <v>3980</v>
      </c>
    </row>
    <row r="295" spans="1:9" ht="33.6" customHeight="1" x14ac:dyDescent="0.15">
      <c r="A295" s="8">
        <v>294</v>
      </c>
      <c r="B295" s="9">
        <v>4570300071</v>
      </c>
      <c r="C295" s="8" t="s">
        <v>1000</v>
      </c>
      <c r="D295" s="8" t="s">
        <v>1001</v>
      </c>
      <c r="E295" s="8" t="s">
        <v>1002</v>
      </c>
      <c r="F295" s="8" t="s">
        <v>1003</v>
      </c>
      <c r="G295" s="8" t="s">
        <v>1004</v>
      </c>
      <c r="H295" s="8" t="s">
        <v>341</v>
      </c>
      <c r="I295" s="8" t="s">
        <v>3827</v>
      </c>
    </row>
    <row r="296" spans="1:9" ht="33.6" customHeight="1" x14ac:dyDescent="0.15">
      <c r="A296" s="8">
        <v>295</v>
      </c>
      <c r="B296" s="9">
        <v>4571900705</v>
      </c>
      <c r="C296" s="8" t="s">
        <v>1632</v>
      </c>
      <c r="D296" s="8" t="s">
        <v>1633</v>
      </c>
      <c r="E296" s="8" t="s">
        <v>1634</v>
      </c>
      <c r="F296" s="8" t="s">
        <v>1635</v>
      </c>
      <c r="G296" s="8" t="s">
        <v>1636</v>
      </c>
      <c r="H296" s="8" t="s">
        <v>341</v>
      </c>
      <c r="I296" s="8" t="s">
        <v>3981</v>
      </c>
    </row>
    <row r="297" spans="1:9" ht="33.6" customHeight="1" x14ac:dyDescent="0.15">
      <c r="A297" s="8">
        <v>296</v>
      </c>
      <c r="B297" s="9">
        <v>4510115019</v>
      </c>
      <c r="C297" s="8" t="s">
        <v>336</v>
      </c>
      <c r="D297" s="8" t="s">
        <v>337</v>
      </c>
      <c r="E297" s="8" t="s">
        <v>338</v>
      </c>
      <c r="F297" s="8" t="s">
        <v>339</v>
      </c>
      <c r="G297" s="8" t="s">
        <v>340</v>
      </c>
      <c r="H297" s="8" t="s">
        <v>341</v>
      </c>
      <c r="I297" s="8" t="s">
        <v>3982</v>
      </c>
    </row>
    <row r="298" spans="1:9" ht="33.6" customHeight="1" x14ac:dyDescent="0.15">
      <c r="A298" s="8">
        <v>297</v>
      </c>
      <c r="B298" s="9">
        <v>4572200055</v>
      </c>
      <c r="C298" s="8" t="s">
        <v>326</v>
      </c>
      <c r="D298" s="8" t="s">
        <v>1833</v>
      </c>
      <c r="E298" s="8" t="s">
        <v>1830</v>
      </c>
      <c r="F298" s="8" t="s">
        <v>1834</v>
      </c>
      <c r="G298" s="8" t="s">
        <v>1835</v>
      </c>
      <c r="H298" s="8" t="s">
        <v>341</v>
      </c>
      <c r="I298" s="8" t="s">
        <v>3983</v>
      </c>
    </row>
    <row r="299" spans="1:9" ht="33.6" customHeight="1" x14ac:dyDescent="0.15">
      <c r="A299" s="8">
        <v>298</v>
      </c>
      <c r="B299" s="9">
        <v>4570204265</v>
      </c>
      <c r="C299" s="8" t="s">
        <v>917</v>
      </c>
      <c r="D299" s="8" t="s">
        <v>918</v>
      </c>
      <c r="E299" s="8" t="s">
        <v>798</v>
      </c>
      <c r="F299" s="8" t="s">
        <v>919</v>
      </c>
      <c r="G299" s="8" t="s">
        <v>920</v>
      </c>
      <c r="H299" s="8" t="s">
        <v>341</v>
      </c>
      <c r="I299" s="8" t="s">
        <v>3984</v>
      </c>
    </row>
    <row r="300" spans="1:9" ht="33.6" customHeight="1" x14ac:dyDescent="0.15">
      <c r="A300" s="8">
        <v>299</v>
      </c>
      <c r="B300" s="9">
        <v>4570204281</v>
      </c>
      <c r="C300" s="8" t="s">
        <v>921</v>
      </c>
      <c r="D300" s="8" t="s">
        <v>922</v>
      </c>
      <c r="E300" s="8" t="s">
        <v>885</v>
      </c>
      <c r="F300" s="8" t="s">
        <v>923</v>
      </c>
      <c r="G300" s="8" t="s">
        <v>924</v>
      </c>
      <c r="H300" s="8" t="s">
        <v>341</v>
      </c>
      <c r="I300" s="8" t="s">
        <v>3985</v>
      </c>
    </row>
    <row r="301" spans="1:9" ht="33.6" customHeight="1" x14ac:dyDescent="0.15">
      <c r="A301" s="8">
        <v>300</v>
      </c>
      <c r="B301" s="9">
        <v>4572100107</v>
      </c>
      <c r="C301" s="8" t="s">
        <v>211</v>
      </c>
      <c r="D301" s="8" t="s">
        <v>1809</v>
      </c>
      <c r="E301" s="8" t="s">
        <v>1810</v>
      </c>
      <c r="F301" s="8" t="s">
        <v>1811</v>
      </c>
      <c r="G301" s="8" t="s">
        <v>1812</v>
      </c>
      <c r="H301" s="8" t="s">
        <v>341</v>
      </c>
      <c r="I301" s="8" t="s">
        <v>3829</v>
      </c>
    </row>
    <row r="302" spans="1:9" ht="33.6" customHeight="1" x14ac:dyDescent="0.15">
      <c r="A302" s="8">
        <v>301</v>
      </c>
      <c r="B302" s="9">
        <v>4570300105</v>
      </c>
      <c r="C302" s="8" t="s">
        <v>1014</v>
      </c>
      <c r="D302" s="8" t="s">
        <v>1015</v>
      </c>
      <c r="E302" s="8" t="s">
        <v>152</v>
      </c>
      <c r="F302" s="8" t="s">
        <v>1016</v>
      </c>
      <c r="G302" s="8" t="s">
        <v>1017</v>
      </c>
      <c r="H302" s="8" t="s">
        <v>341</v>
      </c>
      <c r="I302" s="8" t="s">
        <v>3887</v>
      </c>
    </row>
    <row r="303" spans="1:9" ht="33.6" customHeight="1" x14ac:dyDescent="0.15">
      <c r="A303" s="8">
        <v>302</v>
      </c>
      <c r="B303" s="9">
        <v>4570400152</v>
      </c>
      <c r="C303" s="8" t="s">
        <v>1215</v>
      </c>
      <c r="D303" s="8" t="s">
        <v>1216</v>
      </c>
      <c r="E303" s="8" t="s">
        <v>1217</v>
      </c>
      <c r="F303" s="8" t="s">
        <v>1218</v>
      </c>
      <c r="G303" s="8" t="s">
        <v>1219</v>
      </c>
      <c r="H303" s="8" t="s">
        <v>341</v>
      </c>
      <c r="I303" s="8" t="s">
        <v>3986</v>
      </c>
    </row>
    <row r="304" spans="1:9" ht="33.6" customHeight="1" x14ac:dyDescent="0.15">
      <c r="A304" s="8">
        <v>303</v>
      </c>
      <c r="B304" s="9">
        <v>4570107484</v>
      </c>
      <c r="C304" s="8" t="s">
        <v>555</v>
      </c>
      <c r="D304" s="8" t="s">
        <v>556</v>
      </c>
      <c r="E304" s="8" t="s">
        <v>50</v>
      </c>
      <c r="F304" s="8" t="s">
        <v>557</v>
      </c>
      <c r="G304" s="8" t="s">
        <v>558</v>
      </c>
      <c r="H304" s="8" t="s">
        <v>341</v>
      </c>
      <c r="I304" s="8" t="s">
        <v>3987</v>
      </c>
    </row>
    <row r="305" spans="1:9" ht="33.6" customHeight="1" x14ac:dyDescent="0.15">
      <c r="A305" s="8">
        <v>304</v>
      </c>
      <c r="B305" s="9">
        <v>4570204109</v>
      </c>
      <c r="C305" s="8" t="s">
        <v>906</v>
      </c>
      <c r="D305" s="8" t="s">
        <v>907</v>
      </c>
      <c r="E305" s="8" t="s">
        <v>880</v>
      </c>
      <c r="F305" s="8" t="s">
        <v>908</v>
      </c>
      <c r="G305" s="8" t="s">
        <v>909</v>
      </c>
      <c r="H305" s="8" t="s">
        <v>341</v>
      </c>
      <c r="I305" s="8" t="s">
        <v>3988</v>
      </c>
    </row>
    <row r="306" spans="1:9" ht="33.6" customHeight="1" x14ac:dyDescent="0.15">
      <c r="A306" s="8">
        <v>305</v>
      </c>
      <c r="B306" s="9">
        <v>4572000547</v>
      </c>
      <c r="C306" s="8" t="s">
        <v>1697</v>
      </c>
      <c r="D306" s="8" t="s">
        <v>1698</v>
      </c>
      <c r="E306" s="8" t="s">
        <v>299</v>
      </c>
      <c r="F306" s="8" t="s">
        <v>1699</v>
      </c>
      <c r="G306" s="8" t="s">
        <v>1700</v>
      </c>
      <c r="H306" s="8" t="s">
        <v>341</v>
      </c>
      <c r="I306" s="8" t="s">
        <v>3989</v>
      </c>
    </row>
    <row r="307" spans="1:9" ht="33.6" customHeight="1" x14ac:dyDescent="0.15">
      <c r="A307" s="8">
        <v>306</v>
      </c>
      <c r="B307" s="9">
        <v>4570303000</v>
      </c>
      <c r="C307" s="8" t="s">
        <v>3261</v>
      </c>
      <c r="D307" s="8" t="s">
        <v>3262</v>
      </c>
      <c r="E307" s="8" t="s">
        <v>152</v>
      </c>
      <c r="F307" s="8" t="s">
        <v>3263</v>
      </c>
      <c r="G307" s="8" t="s">
        <v>3264</v>
      </c>
      <c r="H307" s="8" t="s">
        <v>341</v>
      </c>
      <c r="I307" s="8" t="s">
        <v>3990</v>
      </c>
    </row>
    <row r="308" spans="1:9" ht="33.6" customHeight="1" x14ac:dyDescent="0.15">
      <c r="A308" s="8">
        <v>307</v>
      </c>
      <c r="B308" s="9">
        <v>4570202160</v>
      </c>
      <c r="C308" s="8" t="s">
        <v>816</v>
      </c>
      <c r="D308" s="8" t="s">
        <v>817</v>
      </c>
      <c r="E308" s="8" t="s">
        <v>818</v>
      </c>
      <c r="F308" s="8" t="s">
        <v>819</v>
      </c>
      <c r="G308" s="8" t="s">
        <v>820</v>
      </c>
      <c r="H308" s="8" t="s">
        <v>341</v>
      </c>
      <c r="I308" s="8" t="s">
        <v>3991</v>
      </c>
    </row>
    <row r="309" spans="1:9" ht="33.6" customHeight="1" x14ac:dyDescent="0.15">
      <c r="A309" s="8">
        <v>308</v>
      </c>
      <c r="B309" s="9">
        <v>4570107096</v>
      </c>
      <c r="C309" s="8" t="s">
        <v>542</v>
      </c>
      <c r="D309" s="8" t="s">
        <v>543</v>
      </c>
      <c r="E309" s="8" t="s">
        <v>544</v>
      </c>
      <c r="F309" s="8" t="s">
        <v>545</v>
      </c>
      <c r="G309" s="8" t="s">
        <v>546</v>
      </c>
      <c r="H309" s="8" t="s">
        <v>341</v>
      </c>
      <c r="I309" s="8" t="s">
        <v>3992</v>
      </c>
    </row>
    <row r="310" spans="1:9" ht="33.6" customHeight="1" x14ac:dyDescent="0.15">
      <c r="A310" s="8">
        <v>309</v>
      </c>
      <c r="B310" s="9">
        <v>4570303034</v>
      </c>
      <c r="C310" s="8" t="s">
        <v>3265</v>
      </c>
      <c r="D310" s="8" t="s">
        <v>3266</v>
      </c>
      <c r="E310" s="8" t="s">
        <v>1049</v>
      </c>
      <c r="F310" s="8" t="s">
        <v>3267</v>
      </c>
      <c r="G310" s="8" t="s">
        <v>3268</v>
      </c>
      <c r="H310" s="8" t="s">
        <v>341</v>
      </c>
      <c r="I310" s="8" t="s">
        <v>3993</v>
      </c>
    </row>
    <row r="311" spans="1:9" ht="33.6" customHeight="1" x14ac:dyDescent="0.15">
      <c r="A311" s="8">
        <v>310</v>
      </c>
      <c r="B311" s="9">
        <v>4570108292</v>
      </c>
      <c r="C311" s="8" t="s">
        <v>598</v>
      </c>
      <c r="D311" s="8" t="s">
        <v>598</v>
      </c>
      <c r="E311" s="8" t="s">
        <v>443</v>
      </c>
      <c r="F311" s="8" t="s">
        <v>599</v>
      </c>
      <c r="G311" s="8" t="s">
        <v>600</v>
      </c>
      <c r="H311" s="8" t="s">
        <v>341</v>
      </c>
      <c r="I311" s="8" t="s">
        <v>3994</v>
      </c>
    </row>
    <row r="312" spans="1:9" ht="33.6" customHeight="1" x14ac:dyDescent="0.15">
      <c r="A312" s="8">
        <v>311</v>
      </c>
      <c r="B312" s="9">
        <v>4570300824</v>
      </c>
      <c r="C312" s="8" t="s">
        <v>1062</v>
      </c>
      <c r="D312" s="8" t="s">
        <v>1062</v>
      </c>
      <c r="E312" s="8" t="s">
        <v>1063</v>
      </c>
      <c r="F312" s="8" t="s">
        <v>3247</v>
      </c>
      <c r="G312" s="8" t="s">
        <v>1064</v>
      </c>
      <c r="H312" s="8" t="s">
        <v>341</v>
      </c>
      <c r="I312" s="8" t="s">
        <v>3995</v>
      </c>
    </row>
    <row r="313" spans="1:9" ht="33.6" customHeight="1" x14ac:dyDescent="0.15">
      <c r="A313" s="8">
        <v>312</v>
      </c>
      <c r="B313" s="9">
        <v>4571500679</v>
      </c>
      <c r="C313" s="8" t="s">
        <v>721</v>
      </c>
      <c r="D313" s="8" t="s">
        <v>722</v>
      </c>
      <c r="E313" s="8" t="s">
        <v>443</v>
      </c>
      <c r="F313" s="8" t="s">
        <v>723</v>
      </c>
      <c r="G313" s="8" t="s">
        <v>724</v>
      </c>
      <c r="H313" s="8" t="s">
        <v>341</v>
      </c>
      <c r="I313" s="8" t="s">
        <v>3996</v>
      </c>
    </row>
    <row r="314" spans="1:9" ht="33.6" customHeight="1" x14ac:dyDescent="0.15">
      <c r="A314" s="8">
        <v>313</v>
      </c>
      <c r="B314" s="9">
        <v>4570204356</v>
      </c>
      <c r="C314" s="8" t="s">
        <v>930</v>
      </c>
      <c r="D314" s="8" t="s">
        <v>931</v>
      </c>
      <c r="E314" s="8" t="s">
        <v>903</v>
      </c>
      <c r="F314" s="8" t="s">
        <v>932</v>
      </c>
      <c r="G314" s="8" t="s">
        <v>933</v>
      </c>
      <c r="H314" s="8" t="s">
        <v>341</v>
      </c>
      <c r="I314" s="8" t="s">
        <v>3997</v>
      </c>
    </row>
    <row r="315" spans="1:9" ht="33.6" customHeight="1" x14ac:dyDescent="0.15">
      <c r="A315" s="8">
        <v>314</v>
      </c>
      <c r="B315" s="9">
        <v>4572100693</v>
      </c>
      <c r="C315" s="8" t="s">
        <v>1774</v>
      </c>
      <c r="D315" s="8" t="s">
        <v>1775</v>
      </c>
      <c r="E315" s="8" t="s">
        <v>1776</v>
      </c>
      <c r="F315" s="8" t="s">
        <v>1777</v>
      </c>
      <c r="G315" s="8" t="s">
        <v>1778</v>
      </c>
      <c r="H315" s="8" t="s">
        <v>341</v>
      </c>
      <c r="I315" s="8" t="s">
        <v>3998</v>
      </c>
    </row>
    <row r="316" spans="1:9" ht="33.6" customHeight="1" x14ac:dyDescent="0.15">
      <c r="A316" s="8">
        <v>315</v>
      </c>
      <c r="B316" s="9">
        <v>4570500696</v>
      </c>
      <c r="C316" s="8" t="s">
        <v>1329</v>
      </c>
      <c r="D316" s="8" t="s">
        <v>1330</v>
      </c>
      <c r="E316" s="8" t="s">
        <v>204</v>
      </c>
      <c r="F316" s="8" t="s">
        <v>1331</v>
      </c>
      <c r="G316" s="8" t="s">
        <v>1332</v>
      </c>
      <c r="H316" s="8" t="s">
        <v>341</v>
      </c>
      <c r="I316" s="8" t="s">
        <v>3999</v>
      </c>
    </row>
    <row r="317" spans="1:9" ht="33.6" customHeight="1" x14ac:dyDescent="0.15">
      <c r="A317" s="8">
        <v>316</v>
      </c>
      <c r="B317" s="9">
        <v>4570800492</v>
      </c>
      <c r="C317" s="8" t="s">
        <v>1499</v>
      </c>
      <c r="D317" s="8" t="s">
        <v>1500</v>
      </c>
      <c r="E317" s="8" t="s">
        <v>1474</v>
      </c>
      <c r="F317" s="8" t="s">
        <v>1501</v>
      </c>
      <c r="G317" s="8" t="s">
        <v>1502</v>
      </c>
      <c r="H317" s="8" t="s">
        <v>341</v>
      </c>
      <c r="I317" s="8" t="s">
        <v>4000</v>
      </c>
    </row>
    <row r="318" spans="1:9" ht="33.6" customHeight="1" x14ac:dyDescent="0.15">
      <c r="A318" s="8">
        <v>317</v>
      </c>
      <c r="B318" s="9">
        <v>4572101238</v>
      </c>
      <c r="C318" s="8" t="s">
        <v>1795</v>
      </c>
      <c r="D318" s="8" t="s">
        <v>1796</v>
      </c>
      <c r="E318" s="8" t="s">
        <v>1787</v>
      </c>
      <c r="F318" s="8" t="s">
        <v>1797</v>
      </c>
      <c r="G318" s="8" t="s">
        <v>1798</v>
      </c>
      <c r="H318" s="8" t="s">
        <v>341</v>
      </c>
      <c r="I318" s="8" t="s">
        <v>4001</v>
      </c>
    </row>
    <row r="319" spans="1:9" ht="33.6" customHeight="1" x14ac:dyDescent="0.15">
      <c r="A319" s="8">
        <v>318</v>
      </c>
      <c r="B319" s="9">
        <v>4510117916</v>
      </c>
      <c r="C319" s="8" t="s">
        <v>347</v>
      </c>
      <c r="D319" s="8" t="s">
        <v>348</v>
      </c>
      <c r="E319" s="8" t="s">
        <v>349</v>
      </c>
      <c r="F319" s="8" t="s">
        <v>350</v>
      </c>
      <c r="G319" s="8" t="s">
        <v>351</v>
      </c>
      <c r="H319" s="8" t="s">
        <v>341</v>
      </c>
      <c r="I319" s="8" t="s">
        <v>4002</v>
      </c>
    </row>
    <row r="320" spans="1:9" ht="33.6" customHeight="1" x14ac:dyDescent="0.15">
      <c r="A320" s="8">
        <v>319</v>
      </c>
      <c r="B320" s="9">
        <v>4570203044</v>
      </c>
      <c r="C320" s="8" t="s">
        <v>841</v>
      </c>
      <c r="D320" s="8" t="s">
        <v>842</v>
      </c>
      <c r="E320" s="8" t="s">
        <v>843</v>
      </c>
      <c r="F320" s="8" t="s">
        <v>844</v>
      </c>
      <c r="G320" s="8" t="s">
        <v>845</v>
      </c>
      <c r="H320" s="8" t="s">
        <v>341</v>
      </c>
      <c r="I320" s="8" t="s">
        <v>4003</v>
      </c>
    </row>
    <row r="321" spans="1:9" ht="33.6" customHeight="1" x14ac:dyDescent="0.15">
      <c r="A321" s="8">
        <v>320</v>
      </c>
      <c r="B321" s="9">
        <v>4570100562</v>
      </c>
      <c r="C321" s="8" t="s">
        <v>336</v>
      </c>
      <c r="D321" s="8" t="s">
        <v>428</v>
      </c>
      <c r="E321" s="8" t="s">
        <v>94</v>
      </c>
      <c r="F321" s="8" t="s">
        <v>429</v>
      </c>
      <c r="G321" s="8" t="s">
        <v>3131</v>
      </c>
      <c r="H321" s="8" t="s">
        <v>341</v>
      </c>
      <c r="I321" s="8" t="s">
        <v>4004</v>
      </c>
    </row>
    <row r="322" spans="1:9" ht="33.6" customHeight="1" x14ac:dyDescent="0.15">
      <c r="A322" s="8">
        <v>321</v>
      </c>
      <c r="B322" s="9">
        <v>4570401507</v>
      </c>
      <c r="C322" s="8" t="s">
        <v>1281</v>
      </c>
      <c r="D322" s="8" t="s">
        <v>1282</v>
      </c>
      <c r="E322" s="8" t="s">
        <v>1283</v>
      </c>
      <c r="F322" s="8" t="s">
        <v>1284</v>
      </c>
      <c r="G322" s="8" t="s">
        <v>1285</v>
      </c>
      <c r="H322" s="8" t="s">
        <v>341</v>
      </c>
      <c r="I322" s="8" t="s">
        <v>4005</v>
      </c>
    </row>
    <row r="323" spans="1:9" ht="33.6" customHeight="1" x14ac:dyDescent="0.15">
      <c r="A323" s="8">
        <v>322</v>
      </c>
      <c r="B323" s="9">
        <v>4570600652</v>
      </c>
      <c r="C323" s="8" t="s">
        <v>227</v>
      </c>
      <c r="D323" s="8" t="s">
        <v>1392</v>
      </c>
      <c r="E323" s="8" t="s">
        <v>229</v>
      </c>
      <c r="F323" s="8" t="s">
        <v>1393</v>
      </c>
      <c r="G323" s="8" t="s">
        <v>231</v>
      </c>
      <c r="H323" s="8" t="s">
        <v>341</v>
      </c>
      <c r="I323" s="8" t="s">
        <v>4006</v>
      </c>
    </row>
    <row r="324" spans="1:9" ht="33.6" customHeight="1" x14ac:dyDescent="0.15">
      <c r="A324" s="8">
        <v>323</v>
      </c>
      <c r="B324" s="9">
        <v>4572100115</v>
      </c>
      <c r="C324" s="8" t="s">
        <v>1191</v>
      </c>
      <c r="D324" s="8" t="s">
        <v>1192</v>
      </c>
      <c r="E324" s="8" t="s">
        <v>1193</v>
      </c>
      <c r="F324" s="8" t="s">
        <v>1194</v>
      </c>
      <c r="G324" s="8" t="s">
        <v>1195</v>
      </c>
      <c r="H324" s="8" t="s">
        <v>341</v>
      </c>
      <c r="I324" s="8" t="s">
        <v>3834</v>
      </c>
    </row>
    <row r="325" spans="1:9" ht="33.6" customHeight="1" x14ac:dyDescent="0.15">
      <c r="A325" s="8">
        <v>324</v>
      </c>
      <c r="B325" s="9">
        <v>4572100065</v>
      </c>
      <c r="C325" s="8" t="s">
        <v>1822</v>
      </c>
      <c r="D325" s="8" t="s">
        <v>3357</v>
      </c>
      <c r="E325" s="8" t="s">
        <v>1823</v>
      </c>
      <c r="F325" s="8" t="s">
        <v>3358</v>
      </c>
      <c r="G325" s="8" t="s">
        <v>1824</v>
      </c>
      <c r="H325" s="8" t="s">
        <v>341</v>
      </c>
      <c r="I325" s="8" t="s">
        <v>4007</v>
      </c>
    </row>
    <row r="326" spans="1:9" ht="33.6" customHeight="1" x14ac:dyDescent="0.15">
      <c r="A326" s="8">
        <v>325</v>
      </c>
      <c r="B326" s="9">
        <v>4572200014</v>
      </c>
      <c r="C326" s="8" t="s">
        <v>1839</v>
      </c>
      <c r="D326" s="8" t="s">
        <v>1840</v>
      </c>
      <c r="E326" s="8" t="s">
        <v>1841</v>
      </c>
      <c r="F326" s="8" t="s">
        <v>1842</v>
      </c>
      <c r="G326" s="8" t="s">
        <v>1843</v>
      </c>
      <c r="H326" s="8" t="s">
        <v>341</v>
      </c>
      <c r="I326" s="8" t="s">
        <v>4008</v>
      </c>
    </row>
    <row r="327" spans="1:9" ht="33.6" customHeight="1" x14ac:dyDescent="0.15">
      <c r="A327" s="8">
        <v>326</v>
      </c>
      <c r="B327" s="9">
        <v>4570300402</v>
      </c>
      <c r="C327" s="8" t="s">
        <v>462</v>
      </c>
      <c r="D327" s="8" t="s">
        <v>1035</v>
      </c>
      <c r="E327" s="8" t="s">
        <v>1036</v>
      </c>
      <c r="F327" s="8" t="s">
        <v>1037</v>
      </c>
      <c r="G327" s="8" t="s">
        <v>1038</v>
      </c>
      <c r="H327" s="8" t="s">
        <v>341</v>
      </c>
      <c r="I327" s="8" t="s">
        <v>4009</v>
      </c>
    </row>
    <row r="328" spans="1:9" ht="33.6" customHeight="1" x14ac:dyDescent="0.15">
      <c r="A328" s="8">
        <v>327</v>
      </c>
      <c r="B328" s="9">
        <v>4570102477</v>
      </c>
      <c r="C328" s="8" t="s">
        <v>462</v>
      </c>
      <c r="D328" s="8" t="s">
        <v>463</v>
      </c>
      <c r="E328" s="8" t="s">
        <v>464</v>
      </c>
      <c r="F328" s="8" t="s">
        <v>465</v>
      </c>
      <c r="G328" s="8" t="s">
        <v>466</v>
      </c>
      <c r="H328" s="8" t="s">
        <v>341</v>
      </c>
      <c r="I328" s="8" t="s">
        <v>4010</v>
      </c>
    </row>
    <row r="329" spans="1:9" ht="33.6" customHeight="1" x14ac:dyDescent="0.15">
      <c r="A329" s="8">
        <v>328</v>
      </c>
      <c r="B329" s="9">
        <v>4570109589</v>
      </c>
      <c r="C329" s="8" t="s">
        <v>670</v>
      </c>
      <c r="D329" s="8" t="s">
        <v>671</v>
      </c>
      <c r="E329" s="8" t="s">
        <v>45</v>
      </c>
      <c r="F329" s="8" t="s">
        <v>3145</v>
      </c>
      <c r="G329" s="8" t="s">
        <v>673</v>
      </c>
      <c r="H329" s="8" t="s">
        <v>341</v>
      </c>
      <c r="I329" s="8" t="s">
        <v>4011</v>
      </c>
    </row>
    <row r="330" spans="1:9" ht="33.6" customHeight="1" x14ac:dyDescent="0.15">
      <c r="A330" s="8">
        <v>329</v>
      </c>
      <c r="B330" s="9">
        <v>4572101063</v>
      </c>
      <c r="C330" s="8" t="s">
        <v>1785</v>
      </c>
      <c r="D330" s="8" t="s">
        <v>1786</v>
      </c>
      <c r="E330" s="8" t="s">
        <v>1787</v>
      </c>
      <c r="F330" s="8" t="s">
        <v>1788</v>
      </c>
      <c r="G330" s="8" t="s">
        <v>1789</v>
      </c>
      <c r="H330" s="8" t="s">
        <v>341</v>
      </c>
      <c r="I330" s="8" t="s">
        <v>4012</v>
      </c>
    </row>
    <row r="331" spans="1:9" ht="33.6" customHeight="1" x14ac:dyDescent="0.15">
      <c r="A331" s="8">
        <v>330</v>
      </c>
      <c r="B331" s="9">
        <v>4571700105</v>
      </c>
      <c r="C331" s="8" t="s">
        <v>791</v>
      </c>
      <c r="D331" s="8" t="s">
        <v>1555</v>
      </c>
      <c r="E331" s="8" t="s">
        <v>1556</v>
      </c>
      <c r="F331" s="8" t="s">
        <v>1557</v>
      </c>
      <c r="G331" s="8" t="s">
        <v>1558</v>
      </c>
      <c r="H331" s="8" t="s">
        <v>341</v>
      </c>
      <c r="I331" s="8" t="s">
        <v>4013</v>
      </c>
    </row>
    <row r="332" spans="1:9" ht="33.6" customHeight="1" x14ac:dyDescent="0.15">
      <c r="A332" s="8">
        <v>331</v>
      </c>
      <c r="B332" s="9">
        <v>4570105686</v>
      </c>
      <c r="C332" s="8" t="s">
        <v>503</v>
      </c>
      <c r="D332" s="8" t="s">
        <v>504</v>
      </c>
      <c r="E332" s="8" t="s">
        <v>74</v>
      </c>
      <c r="F332" s="8" t="s">
        <v>505</v>
      </c>
      <c r="G332" s="8" t="s">
        <v>506</v>
      </c>
      <c r="H332" s="8" t="s">
        <v>341</v>
      </c>
      <c r="I332" s="8" t="s">
        <v>4014</v>
      </c>
    </row>
    <row r="333" spans="1:9" ht="33.6" customHeight="1" x14ac:dyDescent="0.15">
      <c r="A333" s="8">
        <v>332</v>
      </c>
      <c r="B333" s="9">
        <v>4570201253</v>
      </c>
      <c r="C333" s="8" t="s">
        <v>791</v>
      </c>
      <c r="D333" s="8" t="s">
        <v>792</v>
      </c>
      <c r="E333" s="8" t="s">
        <v>793</v>
      </c>
      <c r="F333" s="8" t="s">
        <v>794</v>
      </c>
      <c r="G333" s="8" t="s">
        <v>795</v>
      </c>
      <c r="H333" s="8" t="s">
        <v>341</v>
      </c>
      <c r="I333" s="8" t="s">
        <v>4015</v>
      </c>
    </row>
    <row r="334" spans="1:9" ht="33.6" customHeight="1" x14ac:dyDescent="0.15">
      <c r="A334" s="8">
        <v>333</v>
      </c>
      <c r="B334" s="9">
        <v>4571500067</v>
      </c>
      <c r="C334" s="8" t="s">
        <v>503</v>
      </c>
      <c r="D334" s="8" t="s">
        <v>698</v>
      </c>
      <c r="E334" s="8" t="s">
        <v>65</v>
      </c>
      <c r="F334" s="8" t="s">
        <v>699</v>
      </c>
      <c r="G334" s="8" t="s">
        <v>700</v>
      </c>
      <c r="H334" s="8" t="s">
        <v>341</v>
      </c>
      <c r="I334" s="8" t="s">
        <v>4016</v>
      </c>
    </row>
    <row r="335" spans="1:9" ht="33.6" customHeight="1" x14ac:dyDescent="0.15">
      <c r="A335" s="8">
        <v>334</v>
      </c>
      <c r="B335" s="9">
        <v>4570108466</v>
      </c>
      <c r="C335" s="8" t="s">
        <v>606</v>
      </c>
      <c r="D335" s="8" t="s">
        <v>607</v>
      </c>
      <c r="E335" s="8" t="s">
        <v>35</v>
      </c>
      <c r="F335" s="8" t="s">
        <v>608</v>
      </c>
      <c r="G335" s="8" t="s">
        <v>609</v>
      </c>
      <c r="H335" s="8" t="s">
        <v>341</v>
      </c>
      <c r="I335" s="8" t="s">
        <v>4017</v>
      </c>
    </row>
    <row r="336" spans="1:9" ht="33.6" customHeight="1" x14ac:dyDescent="0.15">
      <c r="A336" s="8">
        <v>335</v>
      </c>
      <c r="B336" s="9">
        <v>4571700683</v>
      </c>
      <c r="C336" s="8" t="s">
        <v>986</v>
      </c>
      <c r="D336" s="8" t="s">
        <v>987</v>
      </c>
      <c r="E336" s="8" t="s">
        <v>830</v>
      </c>
      <c r="F336" s="8" t="s">
        <v>988</v>
      </c>
      <c r="G336" s="8" t="s">
        <v>989</v>
      </c>
      <c r="H336" s="8" t="s">
        <v>341</v>
      </c>
      <c r="I336" s="8" t="s">
        <v>4018</v>
      </c>
    </row>
    <row r="337" spans="1:9" ht="33.6" customHeight="1" x14ac:dyDescent="0.15">
      <c r="A337" s="8">
        <v>336</v>
      </c>
      <c r="B337" s="9">
        <v>4570201634</v>
      </c>
      <c r="C337" s="8" t="s">
        <v>803</v>
      </c>
      <c r="D337" s="8" t="s">
        <v>804</v>
      </c>
      <c r="E337" s="8" t="s">
        <v>763</v>
      </c>
      <c r="F337" s="8" t="s">
        <v>805</v>
      </c>
      <c r="G337" s="8" t="s">
        <v>806</v>
      </c>
      <c r="H337" s="8" t="s">
        <v>341</v>
      </c>
      <c r="I337" s="8" t="s">
        <v>4019</v>
      </c>
    </row>
    <row r="338" spans="1:9" ht="33.6" customHeight="1" x14ac:dyDescent="0.15">
      <c r="A338" s="8">
        <v>337</v>
      </c>
      <c r="B338" s="9">
        <v>4570601163</v>
      </c>
      <c r="C338" s="8" t="s">
        <v>1395</v>
      </c>
      <c r="D338" s="8" t="s">
        <v>1396</v>
      </c>
      <c r="E338" s="8" t="s">
        <v>1397</v>
      </c>
      <c r="F338" s="8" t="s">
        <v>1398</v>
      </c>
      <c r="G338" s="8" t="s">
        <v>1399</v>
      </c>
      <c r="H338" s="8" t="s">
        <v>341</v>
      </c>
      <c r="I338" s="8" t="s">
        <v>4020</v>
      </c>
    </row>
    <row r="339" spans="1:9" ht="33.6" customHeight="1" x14ac:dyDescent="0.15">
      <c r="A339" s="8">
        <v>338</v>
      </c>
      <c r="B339" s="9">
        <v>4570108730</v>
      </c>
      <c r="C339" s="8" t="s">
        <v>617</v>
      </c>
      <c r="D339" s="8" t="s">
        <v>618</v>
      </c>
      <c r="E339" s="8" t="s">
        <v>103</v>
      </c>
      <c r="F339" s="8" t="s">
        <v>619</v>
      </c>
      <c r="G339" s="8" t="s">
        <v>620</v>
      </c>
      <c r="H339" s="8" t="s">
        <v>341</v>
      </c>
      <c r="I339" s="8" t="s">
        <v>4021</v>
      </c>
    </row>
    <row r="340" spans="1:9" ht="33.6" customHeight="1" x14ac:dyDescent="0.15">
      <c r="A340" s="8">
        <v>339</v>
      </c>
      <c r="B340" s="9">
        <v>4572100891</v>
      </c>
      <c r="C340" s="8" t="s">
        <v>1779</v>
      </c>
      <c r="D340" s="8" t="s">
        <v>1780</v>
      </c>
      <c r="E340" s="8" t="s">
        <v>1781</v>
      </c>
      <c r="F340" s="8" t="s">
        <v>1782</v>
      </c>
      <c r="G340" s="8" t="s">
        <v>1783</v>
      </c>
      <c r="H340" s="8" t="s">
        <v>341</v>
      </c>
      <c r="I340" s="8" t="s">
        <v>4022</v>
      </c>
    </row>
    <row r="341" spans="1:9" ht="33.6" customHeight="1" x14ac:dyDescent="0.15">
      <c r="A341" s="8">
        <v>340</v>
      </c>
      <c r="B341" s="9">
        <v>4572000257</v>
      </c>
      <c r="C341" s="8" t="s">
        <v>1692</v>
      </c>
      <c r="D341" s="8" t="s">
        <v>1693</v>
      </c>
      <c r="E341" s="8" t="s">
        <v>1694</v>
      </c>
      <c r="F341" s="8" t="s">
        <v>1695</v>
      </c>
      <c r="G341" s="8" t="s">
        <v>1696</v>
      </c>
      <c r="H341" s="8" t="s">
        <v>341</v>
      </c>
      <c r="I341" s="8" t="s">
        <v>3890</v>
      </c>
    </row>
    <row r="342" spans="1:9" ht="33.6" customHeight="1" x14ac:dyDescent="0.15">
      <c r="A342" s="8">
        <v>341</v>
      </c>
      <c r="B342" s="9">
        <v>4571701178</v>
      </c>
      <c r="C342" s="8" t="s">
        <v>1578</v>
      </c>
      <c r="D342" s="8" t="s">
        <v>1579</v>
      </c>
      <c r="E342" s="8" t="s">
        <v>1552</v>
      </c>
      <c r="F342" s="8" t="s">
        <v>1580</v>
      </c>
      <c r="G342" s="8" t="s">
        <v>1581</v>
      </c>
      <c r="H342" s="8" t="s">
        <v>341</v>
      </c>
      <c r="I342" s="8" t="s">
        <v>4023</v>
      </c>
    </row>
    <row r="343" spans="1:9" ht="33.6" customHeight="1" x14ac:dyDescent="0.15">
      <c r="A343" s="8">
        <v>342</v>
      </c>
      <c r="B343" s="9">
        <v>4570204737</v>
      </c>
      <c r="C343" s="8" t="s">
        <v>1859</v>
      </c>
      <c r="D343" s="8" t="s">
        <v>1860</v>
      </c>
      <c r="E343" s="8" t="s">
        <v>885</v>
      </c>
      <c r="F343" s="8" t="s">
        <v>1861</v>
      </c>
      <c r="G343" s="8" t="s">
        <v>1862</v>
      </c>
      <c r="H343" s="8" t="s">
        <v>341</v>
      </c>
      <c r="I343" s="8" t="s">
        <v>4024</v>
      </c>
    </row>
    <row r="344" spans="1:9" ht="33.6" customHeight="1" x14ac:dyDescent="0.15">
      <c r="A344" s="8">
        <v>343</v>
      </c>
      <c r="B344" s="9">
        <v>4571500018</v>
      </c>
      <c r="C344" s="8" t="s">
        <v>693</v>
      </c>
      <c r="D344" s="8" t="s">
        <v>694</v>
      </c>
      <c r="E344" s="8" t="s">
        <v>695</v>
      </c>
      <c r="F344" s="8" t="s">
        <v>696</v>
      </c>
      <c r="G344" s="8" t="s">
        <v>697</v>
      </c>
      <c r="H344" s="8" t="s">
        <v>341</v>
      </c>
      <c r="I344" s="8" t="s">
        <v>3838</v>
      </c>
    </row>
    <row r="345" spans="1:9" ht="33.6" customHeight="1" x14ac:dyDescent="0.15">
      <c r="A345" s="8">
        <v>344</v>
      </c>
      <c r="B345" s="9">
        <v>4570202954</v>
      </c>
      <c r="C345" s="8" t="s">
        <v>836</v>
      </c>
      <c r="D345" s="8" t="s">
        <v>837</v>
      </c>
      <c r="E345" s="8" t="s">
        <v>838</v>
      </c>
      <c r="F345" s="8" t="s">
        <v>839</v>
      </c>
      <c r="G345" s="8" t="s">
        <v>840</v>
      </c>
      <c r="H345" s="8" t="s">
        <v>341</v>
      </c>
      <c r="I345" s="8" t="s">
        <v>4025</v>
      </c>
    </row>
    <row r="346" spans="1:9" ht="33.6" customHeight="1" x14ac:dyDescent="0.15">
      <c r="A346" s="8">
        <v>345</v>
      </c>
      <c r="B346" s="9">
        <v>4570204208</v>
      </c>
      <c r="C346" s="8" t="s">
        <v>910</v>
      </c>
      <c r="D346" s="8" t="s">
        <v>911</v>
      </c>
      <c r="E346" s="8" t="s">
        <v>912</v>
      </c>
      <c r="F346" s="8" t="s">
        <v>3206</v>
      </c>
      <c r="G346" s="8" t="s">
        <v>913</v>
      </c>
      <c r="H346" s="8" t="s">
        <v>341</v>
      </c>
      <c r="I346" s="8" t="s">
        <v>4026</v>
      </c>
    </row>
    <row r="347" spans="1:9" ht="33.6" customHeight="1" x14ac:dyDescent="0.15">
      <c r="A347" s="8">
        <v>346</v>
      </c>
      <c r="B347" s="9">
        <v>4570203051</v>
      </c>
      <c r="C347" s="8" t="s">
        <v>846</v>
      </c>
      <c r="D347" s="8" t="s">
        <v>847</v>
      </c>
      <c r="E347" s="8" t="s">
        <v>848</v>
      </c>
      <c r="F347" s="8" t="s">
        <v>849</v>
      </c>
      <c r="G347" s="8" t="s">
        <v>850</v>
      </c>
      <c r="H347" s="8" t="s">
        <v>341</v>
      </c>
      <c r="I347" s="8" t="s">
        <v>4027</v>
      </c>
    </row>
    <row r="348" spans="1:9" ht="33.6" customHeight="1" x14ac:dyDescent="0.15">
      <c r="A348" s="8">
        <v>347</v>
      </c>
      <c r="B348" s="9">
        <v>4570204216</v>
      </c>
      <c r="C348" s="8" t="s">
        <v>846</v>
      </c>
      <c r="D348" s="8" t="s">
        <v>914</v>
      </c>
      <c r="E348" s="8" t="s">
        <v>118</v>
      </c>
      <c r="F348" s="8" t="s">
        <v>915</v>
      </c>
      <c r="G348" s="8" t="s">
        <v>916</v>
      </c>
      <c r="H348" s="8" t="s">
        <v>341</v>
      </c>
      <c r="I348" s="8" t="s">
        <v>4028</v>
      </c>
    </row>
    <row r="349" spans="1:9" ht="33.6" customHeight="1" x14ac:dyDescent="0.15">
      <c r="A349" s="8">
        <v>348</v>
      </c>
      <c r="B349" s="9">
        <v>4570301285</v>
      </c>
      <c r="C349" s="8" t="s">
        <v>1074</v>
      </c>
      <c r="D349" s="8" t="s">
        <v>1075</v>
      </c>
      <c r="E349" s="8" t="s">
        <v>1007</v>
      </c>
      <c r="F349" s="8" t="s">
        <v>1076</v>
      </c>
      <c r="G349" s="8" t="s">
        <v>1077</v>
      </c>
      <c r="H349" s="8" t="s">
        <v>341</v>
      </c>
      <c r="I349" s="8" t="s">
        <v>4029</v>
      </c>
    </row>
    <row r="350" spans="1:9" ht="33.6" customHeight="1" x14ac:dyDescent="0.15">
      <c r="A350" s="8">
        <v>349</v>
      </c>
      <c r="B350" s="9">
        <v>4570108060</v>
      </c>
      <c r="C350" s="8" t="s">
        <v>588</v>
      </c>
      <c r="D350" s="8" t="s">
        <v>589</v>
      </c>
      <c r="E350" s="8" t="s">
        <v>590</v>
      </c>
      <c r="F350" s="8" t="s">
        <v>591</v>
      </c>
      <c r="G350" s="8" t="s">
        <v>592</v>
      </c>
      <c r="H350" s="8" t="s">
        <v>341</v>
      </c>
      <c r="I350" s="8" t="s">
        <v>4030</v>
      </c>
    </row>
    <row r="351" spans="1:9" ht="33.6" customHeight="1" x14ac:dyDescent="0.15">
      <c r="A351" s="8">
        <v>350</v>
      </c>
      <c r="B351" s="9">
        <v>4570109555</v>
      </c>
      <c r="C351" s="8" t="s">
        <v>666</v>
      </c>
      <c r="D351" s="8" t="s">
        <v>667</v>
      </c>
      <c r="E351" s="8" t="s">
        <v>493</v>
      </c>
      <c r="F351" s="8" t="s">
        <v>668</v>
      </c>
      <c r="G351" s="8" t="s">
        <v>669</v>
      </c>
      <c r="H351" s="8" t="s">
        <v>341</v>
      </c>
      <c r="I351" s="8" t="s">
        <v>4031</v>
      </c>
    </row>
    <row r="352" spans="1:9" ht="33.6" customHeight="1" x14ac:dyDescent="0.15">
      <c r="A352" s="8">
        <v>351</v>
      </c>
      <c r="B352" s="9">
        <v>4570401150</v>
      </c>
      <c r="C352" s="8" t="s">
        <v>1263</v>
      </c>
      <c r="D352" s="8" t="s">
        <v>1264</v>
      </c>
      <c r="E352" s="8" t="s">
        <v>1253</v>
      </c>
      <c r="F352" s="8" t="s">
        <v>1265</v>
      </c>
      <c r="G352" s="8" t="s">
        <v>1266</v>
      </c>
      <c r="H352" s="8" t="s">
        <v>341</v>
      </c>
      <c r="I352" s="8" t="s">
        <v>4032</v>
      </c>
    </row>
    <row r="353" spans="1:9" ht="33.6" customHeight="1" x14ac:dyDescent="0.15">
      <c r="A353" s="8">
        <v>352</v>
      </c>
      <c r="B353" s="9">
        <v>4570300089</v>
      </c>
      <c r="C353" s="8" t="s">
        <v>1005</v>
      </c>
      <c r="D353" s="8" t="s">
        <v>1006</v>
      </c>
      <c r="E353" s="8" t="s">
        <v>1007</v>
      </c>
      <c r="F353" s="8" t="s">
        <v>1008</v>
      </c>
      <c r="G353" s="8" t="s">
        <v>1009</v>
      </c>
      <c r="H353" s="8" t="s">
        <v>341</v>
      </c>
      <c r="I353" s="8" t="s">
        <v>4033</v>
      </c>
    </row>
    <row r="354" spans="1:9" ht="33.6" customHeight="1" x14ac:dyDescent="0.15">
      <c r="A354" s="8">
        <v>353</v>
      </c>
      <c r="B354" s="9">
        <v>4570300360</v>
      </c>
      <c r="C354" s="8" t="s">
        <v>1030</v>
      </c>
      <c r="D354" s="8" t="s">
        <v>1031</v>
      </c>
      <c r="E354" s="8" t="s">
        <v>1032</v>
      </c>
      <c r="F354" s="8" t="s">
        <v>1033</v>
      </c>
      <c r="G354" s="8" t="s">
        <v>1034</v>
      </c>
      <c r="H354" s="8" t="s">
        <v>341</v>
      </c>
      <c r="I354" s="8" t="s">
        <v>4034</v>
      </c>
    </row>
    <row r="355" spans="1:9" ht="33.6" customHeight="1" x14ac:dyDescent="0.15">
      <c r="A355" s="8">
        <v>354</v>
      </c>
      <c r="B355" s="9">
        <v>4570500043</v>
      </c>
      <c r="C355" s="8" t="s">
        <v>1298</v>
      </c>
      <c r="D355" s="8" t="s">
        <v>1299</v>
      </c>
      <c r="E355" s="8" t="s">
        <v>1300</v>
      </c>
      <c r="F355" s="8" t="s">
        <v>1301</v>
      </c>
      <c r="G355" s="8" t="s">
        <v>3283</v>
      </c>
      <c r="H355" s="8" t="s">
        <v>341</v>
      </c>
      <c r="I355" s="8" t="s">
        <v>4035</v>
      </c>
    </row>
    <row r="356" spans="1:9" ht="33.6" customHeight="1" x14ac:dyDescent="0.15">
      <c r="A356" s="8">
        <v>355</v>
      </c>
      <c r="B356" s="9">
        <v>4570100299</v>
      </c>
      <c r="C356" s="8" t="s">
        <v>406</v>
      </c>
      <c r="D356" s="8" t="s">
        <v>407</v>
      </c>
      <c r="E356" s="8" t="s">
        <v>408</v>
      </c>
      <c r="F356" s="8" t="s">
        <v>409</v>
      </c>
      <c r="G356" s="8" t="s">
        <v>410</v>
      </c>
      <c r="H356" s="8" t="s">
        <v>341</v>
      </c>
      <c r="I356" s="8" t="s">
        <v>4036</v>
      </c>
    </row>
    <row r="357" spans="1:9" ht="33.6" customHeight="1" x14ac:dyDescent="0.15">
      <c r="A357" s="8">
        <v>356</v>
      </c>
      <c r="B357" s="9">
        <v>4571600016</v>
      </c>
      <c r="C357" s="8" t="s">
        <v>187</v>
      </c>
      <c r="D357" s="8" t="s">
        <v>1286</v>
      </c>
      <c r="E357" s="8" t="s">
        <v>1287</v>
      </c>
      <c r="F357" s="8" t="s">
        <v>1288</v>
      </c>
      <c r="G357" s="8" t="s">
        <v>1289</v>
      </c>
      <c r="H357" s="8" t="s">
        <v>341</v>
      </c>
      <c r="I357" s="8" t="s">
        <v>4037</v>
      </c>
    </row>
    <row r="358" spans="1:9" ht="33.6" customHeight="1" x14ac:dyDescent="0.15">
      <c r="A358" s="8">
        <v>357</v>
      </c>
      <c r="B358" s="9">
        <v>4570201758</v>
      </c>
      <c r="C358" s="8" t="s">
        <v>807</v>
      </c>
      <c r="D358" s="8" t="s">
        <v>808</v>
      </c>
      <c r="E358" s="8" t="s">
        <v>809</v>
      </c>
      <c r="F358" s="8" t="s">
        <v>810</v>
      </c>
      <c r="G358" s="8" t="s">
        <v>811</v>
      </c>
      <c r="H358" s="8" t="s">
        <v>341</v>
      </c>
      <c r="I358" s="8" t="s">
        <v>4038</v>
      </c>
    </row>
    <row r="359" spans="1:9" ht="33.6" customHeight="1" x14ac:dyDescent="0.15">
      <c r="A359" s="8">
        <v>358</v>
      </c>
      <c r="B359" s="9">
        <v>4570203176</v>
      </c>
      <c r="C359" s="8" t="s">
        <v>851</v>
      </c>
      <c r="D359" s="8" t="s">
        <v>852</v>
      </c>
      <c r="E359" s="8" t="s">
        <v>782</v>
      </c>
      <c r="F359" s="8" t="s">
        <v>853</v>
      </c>
      <c r="G359" s="8" t="s">
        <v>854</v>
      </c>
      <c r="H359" s="8" t="s">
        <v>341</v>
      </c>
      <c r="I359" s="8" t="s">
        <v>4039</v>
      </c>
    </row>
    <row r="360" spans="1:9" ht="33.6" customHeight="1" x14ac:dyDescent="0.15">
      <c r="A360" s="8">
        <v>359</v>
      </c>
      <c r="B360" s="9">
        <v>4570200339</v>
      </c>
      <c r="C360" s="8" t="s">
        <v>772</v>
      </c>
      <c r="D360" s="8" t="s">
        <v>773</v>
      </c>
      <c r="E360" s="8" t="s">
        <v>758</v>
      </c>
      <c r="F360" s="8" t="s">
        <v>774</v>
      </c>
      <c r="G360" s="8" t="s">
        <v>775</v>
      </c>
      <c r="H360" s="8" t="s">
        <v>341</v>
      </c>
      <c r="I360" s="8" t="s">
        <v>4040</v>
      </c>
    </row>
    <row r="361" spans="1:9" ht="33.6" customHeight="1" x14ac:dyDescent="0.15">
      <c r="A361" s="8">
        <v>360</v>
      </c>
      <c r="B361" s="9">
        <v>4570204497</v>
      </c>
      <c r="C361" s="8" t="s">
        <v>940</v>
      </c>
      <c r="D361" s="8" t="s">
        <v>941</v>
      </c>
      <c r="E361" s="8" t="s">
        <v>818</v>
      </c>
      <c r="F361" s="8" t="s">
        <v>942</v>
      </c>
      <c r="G361" s="8" t="s">
        <v>943</v>
      </c>
      <c r="H361" s="8" t="s">
        <v>341</v>
      </c>
      <c r="I361" s="8" t="s">
        <v>4041</v>
      </c>
    </row>
    <row r="362" spans="1:9" ht="33.6" customHeight="1" x14ac:dyDescent="0.15">
      <c r="A362" s="8">
        <v>361</v>
      </c>
      <c r="B362" s="9">
        <v>4570107773</v>
      </c>
      <c r="C362" s="8" t="s">
        <v>572</v>
      </c>
      <c r="D362" s="8" t="s">
        <v>573</v>
      </c>
      <c r="E362" s="8" t="s">
        <v>5</v>
      </c>
      <c r="F362" s="8" t="s">
        <v>3135</v>
      </c>
      <c r="G362" s="8" t="s">
        <v>3136</v>
      </c>
      <c r="H362" s="8" t="s">
        <v>341</v>
      </c>
      <c r="I362" s="8" t="s">
        <v>4042</v>
      </c>
    </row>
    <row r="363" spans="1:9" ht="33.6" customHeight="1" x14ac:dyDescent="0.15">
      <c r="A363" s="8">
        <v>362</v>
      </c>
      <c r="B363" s="9">
        <v>4571900879</v>
      </c>
      <c r="C363" s="8" t="s">
        <v>287</v>
      </c>
      <c r="D363" s="8" t="s">
        <v>1650</v>
      </c>
      <c r="E363" s="8" t="s">
        <v>289</v>
      </c>
      <c r="F363" s="8" t="s">
        <v>1651</v>
      </c>
      <c r="G363" s="8" t="s">
        <v>1652</v>
      </c>
      <c r="H363" s="8" t="s">
        <v>341</v>
      </c>
      <c r="I363" s="8" t="s">
        <v>4043</v>
      </c>
    </row>
    <row r="364" spans="1:9" ht="33.6" customHeight="1" x14ac:dyDescent="0.15">
      <c r="A364" s="8">
        <v>363</v>
      </c>
      <c r="B364" s="9">
        <v>4572100172</v>
      </c>
      <c r="C364" s="8" t="s">
        <v>1813</v>
      </c>
      <c r="D364" s="8" t="s">
        <v>1814</v>
      </c>
      <c r="E364" s="8" t="s">
        <v>1810</v>
      </c>
      <c r="F364" s="8" t="s">
        <v>1815</v>
      </c>
      <c r="G364" s="8" t="s">
        <v>1816</v>
      </c>
      <c r="H364" s="8" t="s">
        <v>341</v>
      </c>
      <c r="I364" s="8" t="s">
        <v>4044</v>
      </c>
    </row>
    <row r="365" spans="1:9" ht="33.6" customHeight="1" x14ac:dyDescent="0.15">
      <c r="A365" s="8">
        <v>364</v>
      </c>
      <c r="B365" s="9">
        <v>4570204752</v>
      </c>
      <c r="C365" s="8" t="s">
        <v>3208</v>
      </c>
      <c r="D365" s="8" t="s">
        <v>3209</v>
      </c>
      <c r="E365" s="8" t="s">
        <v>3210</v>
      </c>
      <c r="F365" s="8" t="s">
        <v>3211</v>
      </c>
      <c r="G365" s="8" t="s">
        <v>3212</v>
      </c>
      <c r="H365" s="8" t="s">
        <v>341</v>
      </c>
      <c r="I365" s="8" t="s">
        <v>4045</v>
      </c>
    </row>
    <row r="366" spans="1:9" ht="33.6" customHeight="1" x14ac:dyDescent="0.15">
      <c r="A366" s="8">
        <v>365</v>
      </c>
      <c r="B366" s="9">
        <v>4570203598</v>
      </c>
      <c r="C366" s="8" t="s">
        <v>883</v>
      </c>
      <c r="D366" s="8" t="s">
        <v>884</v>
      </c>
      <c r="E366" s="8" t="s">
        <v>885</v>
      </c>
      <c r="F366" s="8" t="s">
        <v>886</v>
      </c>
      <c r="G366" s="8" t="s">
        <v>887</v>
      </c>
      <c r="H366" s="8" t="s">
        <v>341</v>
      </c>
      <c r="I366" s="8" t="s">
        <v>4046</v>
      </c>
    </row>
    <row r="367" spans="1:9" ht="33.6" customHeight="1" x14ac:dyDescent="0.15">
      <c r="A367" s="8">
        <v>366</v>
      </c>
      <c r="B367" s="9">
        <v>4570900110</v>
      </c>
      <c r="C367" s="8" t="s">
        <v>1530</v>
      </c>
      <c r="D367" s="8" t="s">
        <v>1531</v>
      </c>
      <c r="E367" s="8" t="s">
        <v>1532</v>
      </c>
      <c r="F367" s="8" t="s">
        <v>1533</v>
      </c>
      <c r="G367" s="8" t="s">
        <v>1534</v>
      </c>
      <c r="H367" s="8" t="s">
        <v>341</v>
      </c>
      <c r="I367" s="8" t="s">
        <v>4047</v>
      </c>
    </row>
    <row r="368" spans="1:9" ht="33.6" customHeight="1" x14ac:dyDescent="0.15">
      <c r="A368" s="8">
        <v>367</v>
      </c>
      <c r="B368" s="9">
        <v>4572100362</v>
      </c>
      <c r="C368" s="8" t="s">
        <v>3269</v>
      </c>
      <c r="D368" s="8" t="s">
        <v>1196</v>
      </c>
      <c r="E368" s="8" t="s">
        <v>174</v>
      </c>
      <c r="F368" s="8" t="s">
        <v>1197</v>
      </c>
      <c r="G368" s="8" t="s">
        <v>1198</v>
      </c>
      <c r="H368" s="8" t="s">
        <v>341</v>
      </c>
      <c r="I368" s="8" t="s">
        <v>4048</v>
      </c>
    </row>
    <row r="369" spans="1:9" ht="33.6" customHeight="1" x14ac:dyDescent="0.15">
      <c r="A369" s="8">
        <v>368</v>
      </c>
      <c r="B369" s="9">
        <v>4570800815</v>
      </c>
      <c r="C369" s="8" t="s">
        <v>3325</v>
      </c>
      <c r="D369" s="8" t="s">
        <v>1516</v>
      </c>
      <c r="E369" s="8" t="s">
        <v>1517</v>
      </c>
      <c r="F369" s="8" t="s">
        <v>3326</v>
      </c>
      <c r="G369" s="8" t="s">
        <v>3327</v>
      </c>
      <c r="H369" s="8" t="s">
        <v>341</v>
      </c>
      <c r="I369" s="8" t="s">
        <v>4049</v>
      </c>
    </row>
    <row r="370" spans="1:9" ht="33.6" customHeight="1" x14ac:dyDescent="0.15">
      <c r="A370" s="8">
        <v>369</v>
      </c>
      <c r="B370" s="9">
        <v>4570700213</v>
      </c>
      <c r="C370" s="8" t="s">
        <v>1452</v>
      </c>
      <c r="D370" s="8" t="s">
        <v>1453</v>
      </c>
      <c r="E370" s="8" t="s">
        <v>251</v>
      </c>
      <c r="F370" s="8" t="s">
        <v>3324</v>
      </c>
      <c r="G370" s="8" t="s">
        <v>1454</v>
      </c>
      <c r="H370" s="8" t="s">
        <v>341</v>
      </c>
      <c r="I370" s="8" t="s">
        <v>4050</v>
      </c>
    </row>
    <row r="371" spans="1:9" ht="33.6" customHeight="1" x14ac:dyDescent="0.15">
      <c r="A371" s="8">
        <v>370</v>
      </c>
      <c r="B371" s="9">
        <v>4570401564</v>
      </c>
      <c r="C371" s="8" t="s">
        <v>3271</v>
      </c>
      <c r="D371" s="8" t="s">
        <v>3272</v>
      </c>
      <c r="E371" s="8" t="s">
        <v>1238</v>
      </c>
      <c r="F371" s="8" t="s">
        <v>3273</v>
      </c>
      <c r="G371" s="8" t="s">
        <v>3274</v>
      </c>
      <c r="H371" s="8" t="s">
        <v>341</v>
      </c>
      <c r="I371" s="8" t="s">
        <v>4051</v>
      </c>
    </row>
    <row r="372" spans="1:9" ht="33.6" customHeight="1" x14ac:dyDescent="0.15">
      <c r="A372" s="8">
        <v>371</v>
      </c>
      <c r="B372" s="9">
        <v>4571800053</v>
      </c>
      <c r="C372" s="8" t="s">
        <v>1354</v>
      </c>
      <c r="D372" s="8" t="s">
        <v>1355</v>
      </c>
      <c r="E372" s="8" t="s">
        <v>1356</v>
      </c>
      <c r="F372" s="8" t="s">
        <v>1357</v>
      </c>
      <c r="G372" s="8" t="s">
        <v>1358</v>
      </c>
      <c r="H372" s="8" t="s">
        <v>341</v>
      </c>
      <c r="I372" s="8" t="s">
        <v>3848</v>
      </c>
    </row>
    <row r="373" spans="1:9" ht="33.6" customHeight="1" x14ac:dyDescent="0.15">
      <c r="A373" s="8">
        <v>372</v>
      </c>
      <c r="B373" s="9">
        <v>4570302655</v>
      </c>
      <c r="C373" s="8" t="s">
        <v>1158</v>
      </c>
      <c r="D373" s="8" t="s">
        <v>1159</v>
      </c>
      <c r="E373" s="8" t="s">
        <v>1160</v>
      </c>
      <c r="F373" s="8" t="s">
        <v>1161</v>
      </c>
      <c r="G373" s="8" t="s">
        <v>1162</v>
      </c>
      <c r="H373" s="8" t="s">
        <v>341</v>
      </c>
      <c r="I373" s="8" t="s">
        <v>4052</v>
      </c>
    </row>
    <row r="374" spans="1:9" ht="33.6" customHeight="1" x14ac:dyDescent="0.15">
      <c r="A374" s="8">
        <v>373</v>
      </c>
      <c r="B374" s="9">
        <v>4572100081</v>
      </c>
      <c r="C374" s="8" t="s">
        <v>1187</v>
      </c>
      <c r="D374" s="8" t="s">
        <v>1188</v>
      </c>
      <c r="E374" s="8" t="s">
        <v>1160</v>
      </c>
      <c r="F374" s="8" t="s">
        <v>1189</v>
      </c>
      <c r="G374" s="8" t="s">
        <v>1190</v>
      </c>
      <c r="H374" s="8" t="s">
        <v>341</v>
      </c>
      <c r="I374" s="8" t="s">
        <v>4053</v>
      </c>
    </row>
    <row r="375" spans="1:9" ht="33.6" customHeight="1" x14ac:dyDescent="0.15">
      <c r="A375" s="8">
        <v>374</v>
      </c>
      <c r="B375" s="9">
        <v>4570203747</v>
      </c>
      <c r="C375" s="8" t="s">
        <v>888</v>
      </c>
      <c r="D375" s="8" t="s">
        <v>889</v>
      </c>
      <c r="E375" s="8" t="s">
        <v>890</v>
      </c>
      <c r="F375" s="8" t="s">
        <v>891</v>
      </c>
      <c r="G375" s="8" t="s">
        <v>892</v>
      </c>
      <c r="H375" s="8" t="s">
        <v>341</v>
      </c>
      <c r="I375" s="8" t="s">
        <v>4054</v>
      </c>
    </row>
    <row r="376" spans="1:9" ht="33.6" customHeight="1" x14ac:dyDescent="0.15">
      <c r="A376" s="8">
        <v>375</v>
      </c>
      <c r="B376" s="9">
        <v>4570300121</v>
      </c>
      <c r="C376" s="8" t="s">
        <v>1018</v>
      </c>
      <c r="D376" s="8" t="s">
        <v>1019</v>
      </c>
      <c r="E376" s="8" t="s">
        <v>1020</v>
      </c>
      <c r="F376" s="8" t="s">
        <v>1021</v>
      </c>
      <c r="G376" s="8" t="s">
        <v>1022</v>
      </c>
      <c r="H376" s="8" t="s">
        <v>341</v>
      </c>
      <c r="I376" s="8" t="s">
        <v>4055</v>
      </c>
    </row>
    <row r="377" spans="1:9" ht="33.6" customHeight="1" x14ac:dyDescent="0.15">
      <c r="A377" s="8">
        <v>376</v>
      </c>
      <c r="B377" s="9">
        <v>4570203838</v>
      </c>
      <c r="C377" s="8" t="s">
        <v>893</v>
      </c>
      <c r="D377" s="8" t="s">
        <v>894</v>
      </c>
      <c r="E377" s="8" t="s">
        <v>763</v>
      </c>
      <c r="F377" s="8" t="s">
        <v>895</v>
      </c>
      <c r="G377" s="8" t="s">
        <v>896</v>
      </c>
      <c r="H377" s="8" t="s">
        <v>341</v>
      </c>
      <c r="I377" s="8" t="s">
        <v>4056</v>
      </c>
    </row>
    <row r="378" spans="1:9" ht="33.6" customHeight="1" x14ac:dyDescent="0.15">
      <c r="A378" s="8">
        <v>377</v>
      </c>
      <c r="B378" s="9">
        <v>4571701053</v>
      </c>
      <c r="C378" s="8" t="s">
        <v>1574</v>
      </c>
      <c r="D378" s="8" t="s">
        <v>1575</v>
      </c>
      <c r="E378" s="8" t="s">
        <v>277</v>
      </c>
      <c r="F378" s="8" t="s">
        <v>1576</v>
      </c>
      <c r="G378" s="8" t="s">
        <v>1577</v>
      </c>
      <c r="H378" s="8" t="s">
        <v>341</v>
      </c>
      <c r="I378" s="8" t="s">
        <v>4057</v>
      </c>
    </row>
    <row r="379" spans="1:9" ht="33.6" customHeight="1" x14ac:dyDescent="0.15">
      <c r="A379" s="8">
        <v>378</v>
      </c>
      <c r="B379" s="9">
        <v>4571800483</v>
      </c>
      <c r="C379" s="8" t="s">
        <v>1362</v>
      </c>
      <c r="D379" s="8" t="s">
        <v>1363</v>
      </c>
      <c r="E379" s="8" t="s">
        <v>204</v>
      </c>
      <c r="F379" s="8" t="s">
        <v>1364</v>
      </c>
      <c r="G379" s="8" t="s">
        <v>1365</v>
      </c>
      <c r="H379" s="8" t="s">
        <v>341</v>
      </c>
      <c r="I379" s="8" t="s">
        <v>4058</v>
      </c>
    </row>
    <row r="380" spans="1:9" ht="33.6" customHeight="1" x14ac:dyDescent="0.15">
      <c r="A380" s="8">
        <v>379</v>
      </c>
      <c r="B380" s="9">
        <v>4570109399</v>
      </c>
      <c r="C380" s="8" t="s">
        <v>643</v>
      </c>
      <c r="D380" s="8" t="s">
        <v>644</v>
      </c>
      <c r="E380" s="8" t="s">
        <v>74</v>
      </c>
      <c r="F380" s="8" t="s">
        <v>645</v>
      </c>
      <c r="G380" s="8" t="s">
        <v>646</v>
      </c>
      <c r="H380" s="8" t="s">
        <v>341</v>
      </c>
      <c r="I380" s="8" t="s">
        <v>4059</v>
      </c>
    </row>
    <row r="381" spans="1:9" ht="33.6" customHeight="1" x14ac:dyDescent="0.15">
      <c r="A381" s="8">
        <v>380</v>
      </c>
      <c r="B381" s="9">
        <v>4570100224</v>
      </c>
      <c r="C381" s="8" t="s">
        <v>388</v>
      </c>
      <c r="D381" s="8" t="s">
        <v>389</v>
      </c>
      <c r="E381" s="8" t="s">
        <v>390</v>
      </c>
      <c r="F381" s="8" t="s">
        <v>391</v>
      </c>
      <c r="G381" s="8" t="s">
        <v>392</v>
      </c>
      <c r="H381" s="8" t="s">
        <v>341</v>
      </c>
      <c r="I381" s="8" t="s">
        <v>4060</v>
      </c>
    </row>
    <row r="382" spans="1:9" ht="33.6" customHeight="1" x14ac:dyDescent="0.15">
      <c r="A382" s="8">
        <v>381</v>
      </c>
      <c r="B382" s="9">
        <v>4570106890</v>
      </c>
      <c r="C382" s="8" t="s">
        <v>529</v>
      </c>
      <c r="D382" s="8" t="s">
        <v>530</v>
      </c>
      <c r="E382" s="8" t="s">
        <v>526</v>
      </c>
      <c r="F382" s="8" t="s">
        <v>531</v>
      </c>
      <c r="G382" s="8" t="s">
        <v>532</v>
      </c>
      <c r="H382" s="8" t="s">
        <v>341</v>
      </c>
      <c r="I382" s="8" t="s">
        <v>4061</v>
      </c>
    </row>
    <row r="383" spans="1:9" ht="33.6" customHeight="1" x14ac:dyDescent="0.15">
      <c r="A383" s="8">
        <v>382</v>
      </c>
      <c r="B383" s="9">
        <v>4570800666</v>
      </c>
      <c r="C383" s="8" t="s">
        <v>1507</v>
      </c>
      <c r="D383" s="8" t="s">
        <v>1508</v>
      </c>
      <c r="E383" s="8" t="s">
        <v>1491</v>
      </c>
      <c r="F383" s="8" t="s">
        <v>1509</v>
      </c>
      <c r="G383" s="8" t="s">
        <v>1510</v>
      </c>
      <c r="H383" s="8" t="s">
        <v>341</v>
      </c>
      <c r="I383" s="8" t="s">
        <v>4062</v>
      </c>
    </row>
    <row r="384" spans="1:9" ht="33.6" customHeight="1" x14ac:dyDescent="0.15">
      <c r="A384" s="8">
        <v>383</v>
      </c>
      <c r="B384" s="9">
        <v>4570400319</v>
      </c>
      <c r="C384" s="8" t="s">
        <v>1220</v>
      </c>
      <c r="D384" s="8" t="s">
        <v>1221</v>
      </c>
      <c r="E384" s="8" t="s">
        <v>1222</v>
      </c>
      <c r="F384" s="8" t="s">
        <v>1223</v>
      </c>
      <c r="G384" s="8" t="s">
        <v>1224</v>
      </c>
      <c r="H384" s="8" t="s">
        <v>341</v>
      </c>
      <c r="I384" s="8" t="s">
        <v>4063</v>
      </c>
    </row>
    <row r="385" spans="1:9" ht="33.6" customHeight="1" x14ac:dyDescent="0.15">
      <c r="A385" s="8">
        <v>384</v>
      </c>
      <c r="B385" s="9">
        <v>4570400566</v>
      </c>
      <c r="C385" s="8" t="s">
        <v>192</v>
      </c>
      <c r="D385" s="8" t="s">
        <v>1235</v>
      </c>
      <c r="E385" s="8" t="s">
        <v>194</v>
      </c>
      <c r="F385" s="8" t="s">
        <v>195</v>
      </c>
      <c r="G385" s="8" t="s">
        <v>196</v>
      </c>
      <c r="H385" s="8" t="s">
        <v>341</v>
      </c>
      <c r="I385" s="8" t="s">
        <v>4064</v>
      </c>
    </row>
    <row r="386" spans="1:9" ht="33.6" customHeight="1" x14ac:dyDescent="0.15">
      <c r="A386" s="8">
        <v>385</v>
      </c>
      <c r="B386" s="9">
        <v>4570501231</v>
      </c>
      <c r="C386" s="8" t="s">
        <v>3307</v>
      </c>
      <c r="D386" s="8" t="s">
        <v>3308</v>
      </c>
      <c r="E386" s="8" t="s">
        <v>204</v>
      </c>
      <c r="F386" s="8" t="s">
        <v>3309</v>
      </c>
      <c r="G386" s="10" t="s">
        <v>3310</v>
      </c>
      <c r="H386" s="8" t="s">
        <v>341</v>
      </c>
      <c r="I386" s="8" t="s">
        <v>4065</v>
      </c>
    </row>
    <row r="387" spans="1:9" ht="33.6" customHeight="1" x14ac:dyDescent="0.15">
      <c r="A387" s="8">
        <v>386</v>
      </c>
      <c r="B387" s="9">
        <v>4570108888</v>
      </c>
      <c r="C387" s="8" t="s">
        <v>621</v>
      </c>
      <c r="D387" s="8" t="s">
        <v>622</v>
      </c>
      <c r="E387" s="8" t="s">
        <v>502</v>
      </c>
      <c r="F387" s="8" t="s">
        <v>623</v>
      </c>
      <c r="G387" s="8" t="s">
        <v>624</v>
      </c>
      <c r="H387" s="8" t="s">
        <v>341</v>
      </c>
      <c r="I387" s="8" t="s">
        <v>4066</v>
      </c>
    </row>
    <row r="388" spans="1:9" ht="33.6" customHeight="1" x14ac:dyDescent="0.15">
      <c r="A388" s="8">
        <v>387</v>
      </c>
      <c r="B388" s="9">
        <v>4570302028</v>
      </c>
      <c r="C388" s="8" t="s">
        <v>1124</v>
      </c>
      <c r="D388" s="8" t="s">
        <v>1125</v>
      </c>
      <c r="E388" s="8" t="s">
        <v>1098</v>
      </c>
      <c r="F388" s="8" t="s">
        <v>1126</v>
      </c>
      <c r="G388" s="8" t="s">
        <v>1127</v>
      </c>
      <c r="H388" s="8" t="s">
        <v>341</v>
      </c>
      <c r="I388" s="8" t="s">
        <v>4067</v>
      </c>
    </row>
    <row r="389" spans="1:9" ht="33.6" customHeight="1" x14ac:dyDescent="0.15">
      <c r="A389" s="8">
        <v>388</v>
      </c>
      <c r="B389" s="9">
        <v>4572101220</v>
      </c>
      <c r="C389" s="8" t="s">
        <v>1790</v>
      </c>
      <c r="D389" s="8" t="s">
        <v>1791</v>
      </c>
      <c r="E389" s="8" t="s">
        <v>1792</v>
      </c>
      <c r="F389" s="8" t="s">
        <v>1793</v>
      </c>
      <c r="G389" s="8" t="s">
        <v>1794</v>
      </c>
      <c r="H389" s="8" t="s">
        <v>341</v>
      </c>
      <c r="I389" s="8" t="s">
        <v>4068</v>
      </c>
    </row>
    <row r="390" spans="1:9" ht="33.6" customHeight="1" x14ac:dyDescent="0.15">
      <c r="A390" s="8">
        <v>389</v>
      </c>
      <c r="B390" s="9">
        <v>4572000042</v>
      </c>
      <c r="C390" s="8" t="s">
        <v>292</v>
      </c>
      <c r="D390" s="8" t="s">
        <v>1689</v>
      </c>
      <c r="E390" s="8" t="s">
        <v>1690</v>
      </c>
      <c r="F390" s="8" t="s">
        <v>1691</v>
      </c>
      <c r="G390" s="8" t="s">
        <v>1668</v>
      </c>
      <c r="H390" s="8" t="s">
        <v>341</v>
      </c>
      <c r="I390" s="8" t="s">
        <v>3849</v>
      </c>
    </row>
    <row r="391" spans="1:9" ht="33.6" customHeight="1" x14ac:dyDescent="0.15">
      <c r="A391" s="8">
        <v>390</v>
      </c>
      <c r="B391" s="9">
        <v>4570100877</v>
      </c>
      <c r="C391" s="8" t="s">
        <v>441</v>
      </c>
      <c r="D391" s="8" t="s">
        <v>442</v>
      </c>
      <c r="E391" s="8" t="s">
        <v>443</v>
      </c>
      <c r="F391" s="8" t="s">
        <v>444</v>
      </c>
      <c r="G391" s="8" t="s">
        <v>445</v>
      </c>
      <c r="H391" s="8" t="s">
        <v>341</v>
      </c>
      <c r="I391" s="8" t="s">
        <v>4069</v>
      </c>
    </row>
    <row r="392" spans="1:9" ht="33.6" customHeight="1" x14ac:dyDescent="0.15">
      <c r="A392" s="8">
        <v>391</v>
      </c>
      <c r="B392" s="9">
        <v>4570800013</v>
      </c>
      <c r="C392" s="8" t="s">
        <v>393</v>
      </c>
      <c r="D392" s="8" t="s">
        <v>1468</v>
      </c>
      <c r="E392" s="8" t="s">
        <v>1469</v>
      </c>
      <c r="F392" s="8" t="s">
        <v>1470</v>
      </c>
      <c r="G392" s="8" t="s">
        <v>1471</v>
      </c>
      <c r="H392" s="8" t="s">
        <v>341</v>
      </c>
      <c r="I392" s="8" t="s">
        <v>4070</v>
      </c>
    </row>
    <row r="393" spans="1:9" ht="33.6" customHeight="1" x14ac:dyDescent="0.15">
      <c r="A393" s="8">
        <v>392</v>
      </c>
      <c r="B393" s="9">
        <v>4572000356</v>
      </c>
      <c r="C393" s="8" t="s">
        <v>1749</v>
      </c>
      <c r="D393" s="8" t="s">
        <v>1750</v>
      </c>
      <c r="E393" s="8" t="s">
        <v>313</v>
      </c>
      <c r="F393" s="8" t="s">
        <v>1751</v>
      </c>
      <c r="G393" s="8" t="s">
        <v>1752</v>
      </c>
      <c r="H393" s="8" t="s">
        <v>341</v>
      </c>
      <c r="I393" s="8" t="s">
        <v>4071</v>
      </c>
    </row>
    <row r="394" spans="1:9" ht="33.6" customHeight="1" x14ac:dyDescent="0.15">
      <c r="A394" s="8">
        <v>393</v>
      </c>
      <c r="B394" s="9">
        <v>4571600081</v>
      </c>
      <c r="C394" s="8" t="s">
        <v>1290</v>
      </c>
      <c r="D394" s="8" t="s">
        <v>1291</v>
      </c>
      <c r="E394" s="8" t="s">
        <v>1248</v>
      </c>
      <c r="F394" s="8" t="s">
        <v>1292</v>
      </c>
      <c r="G394" s="8" t="s">
        <v>1293</v>
      </c>
      <c r="H394" s="8" t="s">
        <v>341</v>
      </c>
      <c r="I394" s="8" t="s">
        <v>4072</v>
      </c>
    </row>
    <row r="395" spans="1:9" ht="33.6" customHeight="1" x14ac:dyDescent="0.15">
      <c r="A395" s="8">
        <v>394</v>
      </c>
      <c r="B395" s="9">
        <v>4572001941</v>
      </c>
      <c r="C395" s="8" t="s">
        <v>1761</v>
      </c>
      <c r="D395" s="8" t="s">
        <v>1762</v>
      </c>
      <c r="E395" s="8" t="s">
        <v>313</v>
      </c>
      <c r="F395" s="8" t="s">
        <v>1763</v>
      </c>
      <c r="G395" s="8" t="s">
        <v>1764</v>
      </c>
      <c r="H395" s="8" t="s">
        <v>341</v>
      </c>
      <c r="I395" s="8" t="s">
        <v>4073</v>
      </c>
    </row>
    <row r="396" spans="1:9" ht="33.6" customHeight="1" x14ac:dyDescent="0.15">
      <c r="A396" s="8">
        <v>395</v>
      </c>
      <c r="B396" s="9">
        <v>4570501215</v>
      </c>
      <c r="C396" s="8" t="s">
        <v>3299</v>
      </c>
      <c r="D396" s="8" t="s">
        <v>3300</v>
      </c>
      <c r="E396" s="8" t="s">
        <v>1295</v>
      </c>
      <c r="F396" s="8" t="s">
        <v>3301</v>
      </c>
      <c r="G396" s="8" t="s">
        <v>3302</v>
      </c>
      <c r="H396" s="8" t="s">
        <v>341</v>
      </c>
      <c r="I396" s="8" t="s">
        <v>4074</v>
      </c>
    </row>
    <row r="397" spans="1:9" ht="33.6" customHeight="1" x14ac:dyDescent="0.15">
      <c r="A397" s="8">
        <v>396</v>
      </c>
      <c r="B397" s="9">
        <v>4570109613</v>
      </c>
      <c r="C397" s="8" t="s">
        <v>674</v>
      </c>
      <c r="D397" s="8" t="s">
        <v>4075</v>
      </c>
      <c r="E397" s="8" t="s">
        <v>675</v>
      </c>
      <c r="F397" s="8" t="s">
        <v>676</v>
      </c>
      <c r="G397" s="8" t="s">
        <v>3146</v>
      </c>
      <c r="H397" s="8" t="s">
        <v>341</v>
      </c>
      <c r="I397" s="8" t="s">
        <v>4076</v>
      </c>
    </row>
    <row r="398" spans="1:9" ht="33.6" customHeight="1" x14ac:dyDescent="0.15">
      <c r="A398" s="8">
        <v>397</v>
      </c>
      <c r="B398" s="9">
        <v>4571700329</v>
      </c>
      <c r="C398" s="8" t="s">
        <v>982</v>
      </c>
      <c r="D398" s="8" t="s">
        <v>983</v>
      </c>
      <c r="E398" s="8" t="s">
        <v>738</v>
      </c>
      <c r="F398" s="8" t="s">
        <v>984</v>
      </c>
      <c r="G398" s="8" t="s">
        <v>985</v>
      </c>
      <c r="H398" s="8" t="s">
        <v>341</v>
      </c>
      <c r="I398" s="8" t="s">
        <v>4077</v>
      </c>
    </row>
    <row r="399" spans="1:9" ht="33.6" customHeight="1" x14ac:dyDescent="0.15">
      <c r="A399" s="8">
        <v>398</v>
      </c>
      <c r="B399" s="9">
        <v>4560190227</v>
      </c>
      <c r="C399" s="8" t="s">
        <v>352</v>
      </c>
      <c r="D399" s="8" t="s">
        <v>353</v>
      </c>
      <c r="E399" s="8" t="s">
        <v>74</v>
      </c>
      <c r="F399" s="8" t="s">
        <v>354</v>
      </c>
      <c r="G399" s="8" t="s">
        <v>355</v>
      </c>
      <c r="H399" s="8" t="s">
        <v>341</v>
      </c>
      <c r="I399" s="8" t="s">
        <v>4078</v>
      </c>
    </row>
    <row r="400" spans="1:9" ht="33.6" customHeight="1" x14ac:dyDescent="0.15">
      <c r="A400" s="8">
        <v>399</v>
      </c>
      <c r="B400" s="9">
        <v>4570100760</v>
      </c>
      <c r="C400" s="8" t="s">
        <v>430</v>
      </c>
      <c r="D400" s="8" t="s">
        <v>431</v>
      </c>
      <c r="E400" s="8" t="s">
        <v>432</v>
      </c>
      <c r="F400" s="8" t="s">
        <v>433</v>
      </c>
      <c r="G400" s="8" t="s">
        <v>434</v>
      </c>
      <c r="H400" s="8" t="s">
        <v>341</v>
      </c>
      <c r="I400" s="8" t="s">
        <v>4079</v>
      </c>
    </row>
    <row r="401" spans="1:9" ht="33.6" customHeight="1" x14ac:dyDescent="0.15">
      <c r="A401" s="8">
        <v>400</v>
      </c>
      <c r="B401" s="9">
        <v>4572101246</v>
      </c>
      <c r="C401" s="8" t="s">
        <v>1799</v>
      </c>
      <c r="D401" s="8" t="s">
        <v>1800</v>
      </c>
      <c r="E401" s="8" t="s">
        <v>1801</v>
      </c>
      <c r="F401" s="8" t="s">
        <v>1802</v>
      </c>
      <c r="G401" s="8" t="s">
        <v>1803</v>
      </c>
      <c r="H401" s="8" t="s">
        <v>341</v>
      </c>
      <c r="I401" s="8" t="s">
        <v>4080</v>
      </c>
    </row>
    <row r="402" spans="1:9" ht="33.6" customHeight="1" x14ac:dyDescent="0.15">
      <c r="A402" s="8">
        <v>401</v>
      </c>
      <c r="B402" s="9">
        <v>4572000018</v>
      </c>
      <c r="C402" s="8" t="s">
        <v>1725</v>
      </c>
      <c r="D402" s="8" t="s">
        <v>1726</v>
      </c>
      <c r="E402" s="8" t="s">
        <v>304</v>
      </c>
      <c r="F402" s="8" t="s">
        <v>1727</v>
      </c>
      <c r="G402" s="8" t="s">
        <v>1728</v>
      </c>
      <c r="H402" s="8" t="s">
        <v>341</v>
      </c>
      <c r="I402" s="8" t="s">
        <v>4081</v>
      </c>
    </row>
    <row r="403" spans="1:9" ht="33.6" customHeight="1" x14ac:dyDescent="0.15">
      <c r="A403" s="8">
        <v>402</v>
      </c>
      <c r="B403" s="9">
        <v>4570200099</v>
      </c>
      <c r="C403" s="8" t="s">
        <v>751</v>
      </c>
      <c r="D403" s="8" t="s">
        <v>752</v>
      </c>
      <c r="E403" s="8" t="s">
        <v>753</v>
      </c>
      <c r="F403" s="8" t="s">
        <v>754</v>
      </c>
      <c r="G403" s="8" t="s">
        <v>755</v>
      </c>
      <c r="H403" s="8" t="s">
        <v>341</v>
      </c>
      <c r="I403" s="8" t="s">
        <v>4082</v>
      </c>
    </row>
    <row r="404" spans="1:9" ht="33.6" customHeight="1" x14ac:dyDescent="0.15">
      <c r="A404" s="8">
        <v>403</v>
      </c>
      <c r="B404" s="9">
        <v>4510212691</v>
      </c>
      <c r="C404" s="8" t="s">
        <v>731</v>
      </c>
      <c r="D404" s="8" t="s">
        <v>732</v>
      </c>
      <c r="E404" s="8" t="s">
        <v>733</v>
      </c>
      <c r="F404" s="8" t="s">
        <v>734</v>
      </c>
      <c r="G404" s="8" t="s">
        <v>735</v>
      </c>
      <c r="H404" s="8" t="s">
        <v>341</v>
      </c>
      <c r="I404" s="8" t="s">
        <v>4083</v>
      </c>
    </row>
    <row r="405" spans="1:9" ht="33.6" customHeight="1" x14ac:dyDescent="0.15">
      <c r="A405" s="8">
        <v>404</v>
      </c>
      <c r="B405" s="9">
        <v>4570400657</v>
      </c>
      <c r="C405" s="8" t="s">
        <v>1241</v>
      </c>
      <c r="D405" s="8" t="s">
        <v>1242</v>
      </c>
      <c r="E405" s="8" t="s">
        <v>1243</v>
      </c>
      <c r="F405" s="8" t="s">
        <v>1244</v>
      </c>
      <c r="G405" s="8" t="s">
        <v>1245</v>
      </c>
      <c r="H405" s="8" t="s">
        <v>341</v>
      </c>
      <c r="I405" s="8" t="s">
        <v>4084</v>
      </c>
    </row>
    <row r="406" spans="1:9" ht="33.6" customHeight="1" x14ac:dyDescent="0.15">
      <c r="A406" s="8">
        <v>405</v>
      </c>
      <c r="B406" s="9">
        <v>4572000158</v>
      </c>
      <c r="C406" s="8" t="s">
        <v>1705</v>
      </c>
      <c r="D406" s="8" t="s">
        <v>1706</v>
      </c>
      <c r="E406" s="8" t="s">
        <v>1707</v>
      </c>
      <c r="F406" s="8" t="s">
        <v>1708</v>
      </c>
      <c r="G406" s="8" t="s">
        <v>1709</v>
      </c>
      <c r="H406" s="8" t="s">
        <v>341</v>
      </c>
      <c r="I406" s="8" t="s">
        <v>4085</v>
      </c>
    </row>
    <row r="407" spans="1:9" ht="33.6" customHeight="1" x14ac:dyDescent="0.15">
      <c r="A407" s="8">
        <v>406</v>
      </c>
      <c r="B407" s="9">
        <v>4570301947</v>
      </c>
      <c r="C407" s="8" t="s">
        <v>1117</v>
      </c>
      <c r="D407" s="8" t="s">
        <v>1118</v>
      </c>
      <c r="E407" s="8" t="s">
        <v>2128</v>
      </c>
      <c r="F407" s="8" t="s">
        <v>3248</v>
      </c>
      <c r="G407" s="8" t="s">
        <v>1119</v>
      </c>
      <c r="H407" s="8" t="s">
        <v>341</v>
      </c>
      <c r="I407" s="8" t="s">
        <v>4086</v>
      </c>
    </row>
    <row r="408" spans="1:9" ht="33.6" customHeight="1" x14ac:dyDescent="0.15">
      <c r="A408" s="8">
        <v>407</v>
      </c>
      <c r="B408" s="9">
        <v>4570700015</v>
      </c>
      <c r="C408" s="8" t="s">
        <v>239</v>
      </c>
      <c r="D408" s="8" t="s">
        <v>1435</v>
      </c>
      <c r="E408" s="8" t="s">
        <v>241</v>
      </c>
      <c r="F408" s="8" t="s">
        <v>1436</v>
      </c>
      <c r="G408" s="8" t="s">
        <v>243</v>
      </c>
      <c r="H408" s="8" t="s">
        <v>341</v>
      </c>
      <c r="I408" s="8" t="s">
        <v>4087</v>
      </c>
    </row>
    <row r="409" spans="1:9" ht="33.6" customHeight="1" x14ac:dyDescent="0.15">
      <c r="A409" s="8">
        <v>408</v>
      </c>
      <c r="B409" s="9">
        <v>4570500266</v>
      </c>
      <c r="C409" s="8" t="s">
        <v>1309</v>
      </c>
      <c r="D409" s="8" t="s">
        <v>1310</v>
      </c>
      <c r="E409" s="8" t="s">
        <v>1295</v>
      </c>
      <c r="F409" s="8" t="s">
        <v>3284</v>
      </c>
      <c r="G409" s="8" t="s">
        <v>1311</v>
      </c>
      <c r="H409" s="8" t="s">
        <v>341</v>
      </c>
      <c r="I409" s="8" t="s">
        <v>4088</v>
      </c>
    </row>
    <row r="410" spans="1:9" ht="33.6" customHeight="1" x14ac:dyDescent="0.15">
      <c r="A410" s="8">
        <v>409</v>
      </c>
      <c r="B410" s="9">
        <v>4570700130</v>
      </c>
      <c r="C410" s="8" t="s">
        <v>249</v>
      </c>
      <c r="D410" s="8" t="s">
        <v>1450</v>
      </c>
      <c r="E410" s="8" t="s">
        <v>251</v>
      </c>
      <c r="F410" s="8" t="s">
        <v>3323</v>
      </c>
      <c r="G410" s="8" t="s">
        <v>1451</v>
      </c>
      <c r="H410" s="8" t="s">
        <v>341</v>
      </c>
      <c r="I410" s="8" t="s">
        <v>4089</v>
      </c>
    </row>
    <row r="411" spans="1:9" ht="33.6" customHeight="1" x14ac:dyDescent="0.15">
      <c r="A411" s="8">
        <v>410</v>
      </c>
      <c r="B411" s="9">
        <v>4572001834</v>
      </c>
      <c r="C411" s="8" t="s">
        <v>1745</v>
      </c>
      <c r="D411" s="8" t="s">
        <v>1746</v>
      </c>
      <c r="E411" s="8" t="s">
        <v>304</v>
      </c>
      <c r="F411" s="8" t="s">
        <v>1747</v>
      </c>
      <c r="G411" s="8" t="s">
        <v>1748</v>
      </c>
      <c r="H411" s="8" t="s">
        <v>341</v>
      </c>
      <c r="I411" s="8" t="s">
        <v>4090</v>
      </c>
    </row>
    <row r="412" spans="1:9" ht="33.6" customHeight="1" x14ac:dyDescent="0.15">
      <c r="A412" s="8">
        <v>411</v>
      </c>
      <c r="B412" s="9">
        <v>4572200022</v>
      </c>
      <c r="C412" s="8" t="s">
        <v>1851</v>
      </c>
      <c r="D412" s="8" t="s">
        <v>1851</v>
      </c>
      <c r="E412" s="8" t="s">
        <v>1852</v>
      </c>
      <c r="F412" s="8" t="s">
        <v>1853</v>
      </c>
      <c r="G412" s="8" t="s">
        <v>1854</v>
      </c>
      <c r="H412" s="8" t="s">
        <v>341</v>
      </c>
      <c r="I412" s="8" t="s">
        <v>4091</v>
      </c>
    </row>
    <row r="413" spans="1:9" ht="33.6" customHeight="1" x14ac:dyDescent="0.15">
      <c r="A413" s="8">
        <v>412</v>
      </c>
      <c r="B413" s="9">
        <v>4570100034</v>
      </c>
      <c r="C413" s="8" t="s">
        <v>53</v>
      </c>
      <c r="D413" s="8" t="s">
        <v>369</v>
      </c>
      <c r="E413" s="8" t="s">
        <v>55</v>
      </c>
      <c r="F413" s="8" t="s">
        <v>370</v>
      </c>
      <c r="G413" s="8" t="s">
        <v>371</v>
      </c>
      <c r="H413" s="8" t="s">
        <v>341</v>
      </c>
      <c r="I413" s="8" t="s">
        <v>4092</v>
      </c>
    </row>
    <row r="414" spans="1:9" ht="33.6" customHeight="1" x14ac:dyDescent="0.15">
      <c r="A414" s="8">
        <v>413</v>
      </c>
      <c r="B414" s="9">
        <v>4570500035</v>
      </c>
      <c r="C414" s="8" t="s">
        <v>197</v>
      </c>
      <c r="D414" s="8" t="s">
        <v>1294</v>
      </c>
      <c r="E414" s="8" t="s">
        <v>1295</v>
      </c>
      <c r="F414" s="8" t="s">
        <v>1296</v>
      </c>
      <c r="G414" s="8" t="s">
        <v>1297</v>
      </c>
      <c r="H414" s="8" t="s">
        <v>341</v>
      </c>
      <c r="I414" s="8" t="s">
        <v>4093</v>
      </c>
    </row>
    <row r="415" spans="1:9" ht="33.6" customHeight="1" x14ac:dyDescent="0.15">
      <c r="A415" s="8">
        <v>414</v>
      </c>
      <c r="B415" s="9">
        <v>4570601460</v>
      </c>
      <c r="C415" s="8" t="s">
        <v>1414</v>
      </c>
      <c r="D415" s="8" t="s">
        <v>1415</v>
      </c>
      <c r="E415" s="8" t="s">
        <v>233</v>
      </c>
      <c r="F415" s="8" t="s">
        <v>1416</v>
      </c>
      <c r="G415" s="8" t="s">
        <v>1417</v>
      </c>
      <c r="H415" s="8" t="s">
        <v>341</v>
      </c>
      <c r="I415" s="8" t="s">
        <v>4094</v>
      </c>
    </row>
    <row r="416" spans="1:9" ht="33.6" customHeight="1" x14ac:dyDescent="0.15">
      <c r="A416" s="8">
        <v>415</v>
      </c>
      <c r="B416" s="9">
        <v>4570600702</v>
      </c>
      <c r="C416" s="8" t="s">
        <v>236</v>
      </c>
      <c r="D416" s="8" t="s">
        <v>1394</v>
      </c>
      <c r="E416" s="8" t="s">
        <v>223</v>
      </c>
      <c r="F416" s="8" t="s">
        <v>237</v>
      </c>
      <c r="G416" s="8" t="s">
        <v>238</v>
      </c>
      <c r="H416" s="8" t="s">
        <v>341</v>
      </c>
      <c r="I416" s="8" t="s">
        <v>4095</v>
      </c>
    </row>
    <row r="417" spans="1:9" ht="33.6" customHeight="1" x14ac:dyDescent="0.15">
      <c r="A417" s="8">
        <v>416</v>
      </c>
      <c r="B417" s="9">
        <v>4570110405</v>
      </c>
      <c r="C417" s="8" t="s">
        <v>3185</v>
      </c>
      <c r="D417" s="8" t="s">
        <v>3186</v>
      </c>
      <c r="E417" s="8" t="s">
        <v>657</v>
      </c>
      <c r="F417" s="8" t="s">
        <v>3187</v>
      </c>
      <c r="G417" s="8" t="s">
        <v>3188</v>
      </c>
      <c r="H417" s="8" t="s">
        <v>341</v>
      </c>
      <c r="I417" s="8" t="s">
        <v>4096</v>
      </c>
    </row>
    <row r="418" spans="1:9" ht="33.6" customHeight="1" x14ac:dyDescent="0.15">
      <c r="A418" s="8">
        <v>417</v>
      </c>
      <c r="B418" s="9">
        <v>4572001073</v>
      </c>
      <c r="C418" s="8" t="s">
        <v>1669</v>
      </c>
      <c r="D418" s="8" t="s">
        <v>1670</v>
      </c>
      <c r="E418" s="8" t="s">
        <v>1664</v>
      </c>
      <c r="F418" s="8" t="s">
        <v>1671</v>
      </c>
      <c r="G418" s="8" t="s">
        <v>1672</v>
      </c>
      <c r="H418" s="8" t="s">
        <v>341</v>
      </c>
      <c r="I418" s="8" t="s">
        <v>4097</v>
      </c>
    </row>
    <row r="419" spans="1:9" ht="33.6" customHeight="1" x14ac:dyDescent="0.15">
      <c r="A419" s="8">
        <v>418</v>
      </c>
      <c r="B419" s="9">
        <v>4570204521</v>
      </c>
      <c r="C419" s="8" t="s">
        <v>1593</v>
      </c>
      <c r="D419" s="8" t="s">
        <v>1594</v>
      </c>
      <c r="E419" s="8" t="s">
        <v>281</v>
      </c>
      <c r="F419" s="8" t="s">
        <v>1595</v>
      </c>
      <c r="G419" s="8" t="s">
        <v>1596</v>
      </c>
      <c r="H419" s="8" t="s">
        <v>341</v>
      </c>
      <c r="I419" s="8" t="s">
        <v>4098</v>
      </c>
    </row>
    <row r="420" spans="1:9" ht="33.6" customHeight="1" x14ac:dyDescent="0.15">
      <c r="A420" s="8">
        <v>419</v>
      </c>
      <c r="B420" s="9">
        <v>4570100166</v>
      </c>
      <c r="C420" s="8" t="s">
        <v>342</v>
      </c>
      <c r="D420" s="8" t="s">
        <v>384</v>
      </c>
      <c r="E420" s="8" t="s">
        <v>385</v>
      </c>
      <c r="F420" s="8" t="s">
        <v>386</v>
      </c>
      <c r="G420" s="8" t="s">
        <v>387</v>
      </c>
      <c r="H420" s="8" t="s">
        <v>341</v>
      </c>
      <c r="I420" s="8" t="s">
        <v>4099</v>
      </c>
    </row>
    <row r="421" spans="1:9" ht="33.6" customHeight="1" x14ac:dyDescent="0.15">
      <c r="A421" s="8">
        <v>420</v>
      </c>
      <c r="B421" s="9">
        <v>4570200073</v>
      </c>
      <c r="C421" s="8" t="s">
        <v>746</v>
      </c>
      <c r="D421" s="8" t="s">
        <v>747</v>
      </c>
      <c r="E421" s="8" t="s">
        <v>748</v>
      </c>
      <c r="F421" s="8" t="s">
        <v>749</v>
      </c>
      <c r="G421" s="8" t="s">
        <v>750</v>
      </c>
      <c r="H421" s="8" t="s">
        <v>341</v>
      </c>
      <c r="I421" s="8" t="s">
        <v>4100</v>
      </c>
    </row>
    <row r="422" spans="1:9" ht="33.6" customHeight="1" x14ac:dyDescent="0.15">
      <c r="A422" s="8">
        <v>421</v>
      </c>
      <c r="B422" s="9">
        <v>4570202319</v>
      </c>
      <c r="C422" s="8" t="s">
        <v>822</v>
      </c>
      <c r="D422" s="8" t="s">
        <v>823</v>
      </c>
      <c r="E422" s="8" t="s">
        <v>830</v>
      </c>
      <c r="F422" s="8" t="s">
        <v>3202</v>
      </c>
      <c r="G422" s="8" t="s">
        <v>3203</v>
      </c>
      <c r="H422" s="8" t="s">
        <v>341</v>
      </c>
      <c r="I422" s="8" t="s">
        <v>4101</v>
      </c>
    </row>
    <row r="423" spans="1:9" ht="33.6" customHeight="1" x14ac:dyDescent="0.15">
      <c r="A423" s="8">
        <v>422</v>
      </c>
      <c r="B423" s="9">
        <v>4570900235</v>
      </c>
      <c r="C423" s="8" t="s">
        <v>1535</v>
      </c>
      <c r="D423" s="8" t="s">
        <v>1536</v>
      </c>
      <c r="E423" s="8" t="s">
        <v>273</v>
      </c>
      <c r="F423" s="8" t="s">
        <v>1537</v>
      </c>
      <c r="G423" s="8" t="s">
        <v>1538</v>
      </c>
      <c r="H423" s="8" t="s">
        <v>341</v>
      </c>
      <c r="I423" s="8" t="s">
        <v>4102</v>
      </c>
    </row>
    <row r="424" spans="1:9" ht="33.6" customHeight="1" x14ac:dyDescent="0.15">
      <c r="A424" s="8">
        <v>423</v>
      </c>
      <c r="B424" s="9">
        <v>4570204935</v>
      </c>
      <c r="C424" s="8" t="s">
        <v>3240</v>
      </c>
      <c r="D424" s="8" t="s">
        <v>3241</v>
      </c>
      <c r="E424" s="8" t="s">
        <v>118</v>
      </c>
      <c r="F424" s="8" t="s">
        <v>3242</v>
      </c>
      <c r="G424" s="8" t="s">
        <v>3243</v>
      </c>
      <c r="H424" s="8" t="s">
        <v>341</v>
      </c>
      <c r="I424" s="8" t="s">
        <v>4103</v>
      </c>
    </row>
    <row r="425" spans="1:9" ht="33.6" customHeight="1" x14ac:dyDescent="0.15">
      <c r="A425" s="8">
        <v>424</v>
      </c>
      <c r="B425" s="9">
        <v>4570109225</v>
      </c>
      <c r="C425" s="8" t="s">
        <v>633</v>
      </c>
      <c r="D425" s="8" t="s">
        <v>634</v>
      </c>
      <c r="E425" s="8" t="s">
        <v>103</v>
      </c>
      <c r="F425" s="8" t="s">
        <v>3138</v>
      </c>
      <c r="G425" s="10" t="s">
        <v>3139</v>
      </c>
      <c r="H425" s="8" t="s">
        <v>341</v>
      </c>
      <c r="I425" s="8" t="s">
        <v>4104</v>
      </c>
    </row>
    <row r="426" spans="1:9" ht="33.6" customHeight="1" x14ac:dyDescent="0.15">
      <c r="A426" s="8">
        <v>425</v>
      </c>
      <c r="B426" s="9">
        <v>4570200164</v>
      </c>
      <c r="C426" s="8" t="s">
        <v>761</v>
      </c>
      <c r="D426" s="8" t="s">
        <v>762</v>
      </c>
      <c r="E426" s="8" t="s">
        <v>763</v>
      </c>
      <c r="F426" s="8" t="s">
        <v>764</v>
      </c>
      <c r="G426" s="8" t="s">
        <v>765</v>
      </c>
      <c r="H426" s="8" t="s">
        <v>341</v>
      </c>
      <c r="I426" s="8" t="s">
        <v>4105</v>
      </c>
    </row>
    <row r="427" spans="1:9" ht="33.6" customHeight="1" x14ac:dyDescent="0.15">
      <c r="A427" s="8">
        <v>426</v>
      </c>
      <c r="B427" s="9">
        <v>4570601585</v>
      </c>
      <c r="C427" s="8" t="s">
        <v>3318</v>
      </c>
      <c r="D427" s="8" t="s">
        <v>3319</v>
      </c>
      <c r="E427" s="8" t="s">
        <v>3320</v>
      </c>
      <c r="F427" s="8" t="s">
        <v>3321</v>
      </c>
      <c r="G427" s="8" t="s">
        <v>3322</v>
      </c>
      <c r="H427" s="8" t="s">
        <v>341</v>
      </c>
      <c r="I427" s="8" t="s">
        <v>4106</v>
      </c>
    </row>
    <row r="428" spans="1:9" ht="33.6" customHeight="1" x14ac:dyDescent="0.15">
      <c r="A428" s="8">
        <v>427</v>
      </c>
      <c r="B428" s="9">
        <v>4570108243</v>
      </c>
      <c r="C428" s="8" t="s">
        <v>593</v>
      </c>
      <c r="D428" s="8" t="s">
        <v>594</v>
      </c>
      <c r="E428" s="8" t="s">
        <v>595</v>
      </c>
      <c r="F428" s="8" t="s">
        <v>596</v>
      </c>
      <c r="G428" s="8" t="s">
        <v>597</v>
      </c>
      <c r="H428" s="8" t="s">
        <v>341</v>
      </c>
      <c r="I428" s="8" t="s">
        <v>4107</v>
      </c>
    </row>
    <row r="429" spans="1:9" ht="33.6" customHeight="1" x14ac:dyDescent="0.15">
      <c r="A429" s="8">
        <v>428</v>
      </c>
      <c r="B429" s="9">
        <v>4510213137</v>
      </c>
      <c r="C429" s="8" t="s">
        <v>736</v>
      </c>
      <c r="D429" s="8" t="s">
        <v>737</v>
      </c>
      <c r="E429" s="8" t="s">
        <v>738</v>
      </c>
      <c r="F429" s="8" t="s">
        <v>739</v>
      </c>
      <c r="G429" s="8" t="s">
        <v>740</v>
      </c>
      <c r="H429" s="8" t="s">
        <v>341</v>
      </c>
      <c r="I429" s="8" t="s">
        <v>4108</v>
      </c>
    </row>
    <row r="430" spans="1:9" ht="33.6" customHeight="1" x14ac:dyDescent="0.15">
      <c r="A430" s="8">
        <v>429</v>
      </c>
      <c r="B430" s="9">
        <v>4570109381</v>
      </c>
      <c r="C430" s="8" t="s">
        <v>640</v>
      </c>
      <c r="D430" s="8" t="s">
        <v>641</v>
      </c>
      <c r="E430" s="8" t="s">
        <v>408</v>
      </c>
      <c r="F430" s="8" t="s">
        <v>642</v>
      </c>
      <c r="G430" s="10" t="s">
        <v>3140</v>
      </c>
      <c r="H430" s="8" t="s">
        <v>341</v>
      </c>
      <c r="I430" s="8" t="s">
        <v>4109</v>
      </c>
    </row>
    <row r="431" spans="1:9" ht="33.6" customHeight="1" x14ac:dyDescent="0.15">
      <c r="A431" s="8">
        <v>430</v>
      </c>
      <c r="B431" s="9">
        <v>4570601361</v>
      </c>
      <c r="C431" s="8" t="s">
        <v>1410</v>
      </c>
      <c r="D431" s="8" t="s">
        <v>1411</v>
      </c>
      <c r="E431" s="8" t="s">
        <v>233</v>
      </c>
      <c r="F431" s="8" t="s">
        <v>1412</v>
      </c>
      <c r="G431" s="8" t="s">
        <v>1413</v>
      </c>
      <c r="H431" s="8" t="s">
        <v>341</v>
      </c>
      <c r="I431" s="8" t="s">
        <v>4110</v>
      </c>
    </row>
    <row r="432" spans="1:9" ht="33.6" customHeight="1" x14ac:dyDescent="0.15">
      <c r="A432" s="8">
        <v>431</v>
      </c>
      <c r="B432" s="9">
        <v>4570107641</v>
      </c>
      <c r="C432" s="8" t="s">
        <v>563</v>
      </c>
      <c r="D432" s="8" t="s">
        <v>564</v>
      </c>
      <c r="E432" s="8" t="s">
        <v>408</v>
      </c>
      <c r="F432" s="8" t="s">
        <v>565</v>
      </c>
      <c r="G432" s="8" t="s">
        <v>566</v>
      </c>
      <c r="H432" s="8" t="s">
        <v>341</v>
      </c>
      <c r="I432" s="8" t="s">
        <v>4111</v>
      </c>
    </row>
    <row r="433" spans="1:9" ht="33.6" customHeight="1" x14ac:dyDescent="0.15">
      <c r="A433" s="8">
        <v>432</v>
      </c>
      <c r="B433" s="9">
        <v>4571700121</v>
      </c>
      <c r="C433" s="8" t="s">
        <v>1559</v>
      </c>
      <c r="D433" s="8" t="s">
        <v>1560</v>
      </c>
      <c r="E433" s="8" t="s">
        <v>277</v>
      </c>
      <c r="F433" s="8" t="s">
        <v>1561</v>
      </c>
      <c r="G433" s="8" t="s">
        <v>1562</v>
      </c>
      <c r="H433" s="8" t="s">
        <v>341</v>
      </c>
      <c r="I433" s="8" t="s">
        <v>4112</v>
      </c>
    </row>
    <row r="434" spans="1:9" ht="33.6" customHeight="1" x14ac:dyDescent="0.15">
      <c r="A434" s="8">
        <v>433</v>
      </c>
      <c r="B434" s="9">
        <v>4570201287</v>
      </c>
      <c r="C434" s="8" t="s">
        <v>796</v>
      </c>
      <c r="D434" s="8" t="s">
        <v>797</v>
      </c>
      <c r="E434" s="8" t="s">
        <v>798</v>
      </c>
      <c r="F434" s="8" t="s">
        <v>799</v>
      </c>
      <c r="G434" s="8" t="s">
        <v>800</v>
      </c>
      <c r="H434" s="8" t="s">
        <v>341</v>
      </c>
      <c r="I434" s="8" t="s">
        <v>4113</v>
      </c>
    </row>
    <row r="435" spans="1:9" ht="33.6" customHeight="1" x14ac:dyDescent="0.15">
      <c r="A435" s="8">
        <v>434</v>
      </c>
      <c r="B435" s="9">
        <v>4570200719</v>
      </c>
      <c r="C435" s="8" t="s">
        <v>780</v>
      </c>
      <c r="D435" s="8" t="s">
        <v>781</v>
      </c>
      <c r="E435" s="8" t="s">
        <v>782</v>
      </c>
      <c r="F435" s="8" t="s">
        <v>783</v>
      </c>
      <c r="G435" s="8" t="s">
        <v>784</v>
      </c>
      <c r="H435" s="8" t="s">
        <v>341</v>
      </c>
      <c r="I435" s="8" t="s">
        <v>4114</v>
      </c>
    </row>
    <row r="436" spans="1:9" ht="33.6" customHeight="1" x14ac:dyDescent="0.15">
      <c r="A436" s="8">
        <v>435</v>
      </c>
      <c r="B436" s="9">
        <v>4570104895</v>
      </c>
      <c r="C436" s="8" t="s">
        <v>497</v>
      </c>
      <c r="D436" s="8" t="s">
        <v>498</v>
      </c>
      <c r="E436" s="8" t="s">
        <v>499</v>
      </c>
      <c r="F436" s="8" t="s">
        <v>500</v>
      </c>
      <c r="G436" s="8" t="s">
        <v>501</v>
      </c>
      <c r="H436" s="8" t="s">
        <v>341</v>
      </c>
      <c r="I436" s="8" t="s">
        <v>4115</v>
      </c>
    </row>
    <row r="437" spans="1:9" ht="33.6" customHeight="1" x14ac:dyDescent="0.15">
      <c r="A437" s="8">
        <v>436</v>
      </c>
      <c r="B437" s="9">
        <v>4570800468</v>
      </c>
      <c r="C437" s="8" t="s">
        <v>1494</v>
      </c>
      <c r="D437" s="8" t="s">
        <v>1495</v>
      </c>
      <c r="E437" s="8" t="s">
        <v>1496</v>
      </c>
      <c r="F437" s="8" t="s">
        <v>1497</v>
      </c>
      <c r="G437" s="8" t="s">
        <v>1498</v>
      </c>
      <c r="H437" s="8" t="s">
        <v>341</v>
      </c>
      <c r="I437" s="8" t="s">
        <v>4116</v>
      </c>
    </row>
    <row r="438" spans="1:9" ht="33.6" customHeight="1" x14ac:dyDescent="0.15">
      <c r="A438" s="8">
        <v>437</v>
      </c>
      <c r="B438" s="9">
        <v>4571800020</v>
      </c>
      <c r="C438" s="8" t="s">
        <v>1346</v>
      </c>
      <c r="D438" s="8" t="s">
        <v>1347</v>
      </c>
      <c r="E438" s="8" t="s">
        <v>1348</v>
      </c>
      <c r="F438" s="8" t="s">
        <v>1349</v>
      </c>
      <c r="G438" s="8" t="s">
        <v>1350</v>
      </c>
      <c r="H438" s="8" t="s">
        <v>341</v>
      </c>
      <c r="I438" s="8" t="s">
        <v>3854</v>
      </c>
    </row>
    <row r="439" spans="1:9" ht="33.6" customHeight="1" x14ac:dyDescent="0.15">
      <c r="A439" s="8">
        <v>438</v>
      </c>
      <c r="B439" s="9">
        <v>4570109845</v>
      </c>
      <c r="C439" s="8" t="s">
        <v>677</v>
      </c>
      <c r="D439" s="8" t="s">
        <v>678</v>
      </c>
      <c r="E439" s="8" t="s">
        <v>595</v>
      </c>
      <c r="F439" s="8" t="s">
        <v>3147</v>
      </c>
      <c r="G439" s="8" t="s">
        <v>3148</v>
      </c>
      <c r="H439" s="8" t="s">
        <v>341</v>
      </c>
      <c r="I439" s="8" t="s">
        <v>4117</v>
      </c>
    </row>
    <row r="440" spans="1:9" ht="33.6" customHeight="1" x14ac:dyDescent="0.15">
      <c r="A440" s="8">
        <v>439</v>
      </c>
      <c r="B440" s="9">
        <v>4570400020</v>
      </c>
      <c r="C440" s="8" t="s">
        <v>1208</v>
      </c>
      <c r="D440" s="8" t="s">
        <v>1209</v>
      </c>
      <c r="E440" s="8" t="s">
        <v>1210</v>
      </c>
      <c r="F440" s="8" t="s">
        <v>1211</v>
      </c>
      <c r="G440" s="8" t="s">
        <v>1212</v>
      </c>
      <c r="H440" s="8" t="s">
        <v>341</v>
      </c>
      <c r="I440" s="8" t="s">
        <v>4118</v>
      </c>
    </row>
    <row r="441" spans="1:9" ht="33.6" customHeight="1" x14ac:dyDescent="0.15">
      <c r="A441" s="8">
        <v>440</v>
      </c>
      <c r="B441" s="9">
        <v>4570401259</v>
      </c>
      <c r="C441" s="8" t="s">
        <v>1267</v>
      </c>
      <c r="D441" s="8" t="s">
        <v>1268</v>
      </c>
      <c r="E441" s="8" t="s">
        <v>1205</v>
      </c>
      <c r="F441" s="8" t="s">
        <v>1269</v>
      </c>
      <c r="G441" s="8" t="s">
        <v>1270</v>
      </c>
      <c r="H441" s="8" t="s">
        <v>341</v>
      </c>
      <c r="I441" s="8" t="s">
        <v>4119</v>
      </c>
    </row>
    <row r="442" spans="1:9" ht="33.6" customHeight="1" x14ac:dyDescent="0.15">
      <c r="A442" s="8">
        <v>441</v>
      </c>
      <c r="B442" s="9">
        <v>4570800377</v>
      </c>
      <c r="C442" s="8" t="s">
        <v>1489</v>
      </c>
      <c r="D442" s="8" t="s">
        <v>1490</v>
      </c>
      <c r="E442" s="8" t="s">
        <v>1491</v>
      </c>
      <c r="F442" s="8" t="s">
        <v>1492</v>
      </c>
      <c r="G442" s="8" t="s">
        <v>1493</v>
      </c>
      <c r="H442" s="8" t="s">
        <v>341</v>
      </c>
      <c r="I442" s="8" t="s">
        <v>4120</v>
      </c>
    </row>
    <row r="443" spans="1:9" ht="33.6" customHeight="1" x14ac:dyDescent="0.15">
      <c r="A443" s="8">
        <v>442</v>
      </c>
      <c r="B443" s="9">
        <v>4570401556</v>
      </c>
      <c r="C443" s="8" t="s">
        <v>855</v>
      </c>
      <c r="D443" s="8" t="s">
        <v>1863</v>
      </c>
      <c r="E443" s="8" t="s">
        <v>1283</v>
      </c>
      <c r="F443" s="8" t="s">
        <v>1864</v>
      </c>
      <c r="G443" s="8" t="s">
        <v>1865</v>
      </c>
      <c r="H443" s="8" t="s">
        <v>341</v>
      </c>
      <c r="I443" s="8" t="s">
        <v>4121</v>
      </c>
    </row>
    <row r="444" spans="1:9" ht="33.6" customHeight="1" x14ac:dyDescent="0.15">
      <c r="A444" s="8">
        <v>443</v>
      </c>
      <c r="B444" s="9">
        <v>4570800534</v>
      </c>
      <c r="C444" s="8" t="s">
        <v>106</v>
      </c>
      <c r="D444" s="8" t="s">
        <v>1503</v>
      </c>
      <c r="E444" s="8" t="s">
        <v>1504</v>
      </c>
      <c r="F444" s="8" t="s">
        <v>1505</v>
      </c>
      <c r="G444" s="8" t="s">
        <v>1506</v>
      </c>
      <c r="H444" s="8" t="s">
        <v>341</v>
      </c>
      <c r="I444" s="8" t="s">
        <v>4122</v>
      </c>
    </row>
    <row r="445" spans="1:9" ht="33.6" customHeight="1" x14ac:dyDescent="0.15">
      <c r="A445" s="8">
        <v>444</v>
      </c>
      <c r="B445" s="9">
        <v>4570300683</v>
      </c>
      <c r="C445" s="8" t="s">
        <v>1057</v>
      </c>
      <c r="D445" s="8" t="s">
        <v>1058</v>
      </c>
      <c r="E445" s="8" t="s">
        <v>1059</v>
      </c>
      <c r="F445" s="8" t="s">
        <v>1060</v>
      </c>
      <c r="G445" s="8" t="s">
        <v>1061</v>
      </c>
      <c r="H445" s="8" t="s">
        <v>341</v>
      </c>
      <c r="I445" s="8" t="s">
        <v>4123</v>
      </c>
    </row>
    <row r="446" spans="1:9" ht="33.6" customHeight="1" x14ac:dyDescent="0.15">
      <c r="A446" s="8">
        <v>445</v>
      </c>
      <c r="B446" s="9">
        <v>4570100067</v>
      </c>
      <c r="C446" s="8" t="s">
        <v>84</v>
      </c>
      <c r="D446" s="8" t="s">
        <v>379</v>
      </c>
      <c r="E446" s="8" t="s">
        <v>86</v>
      </c>
      <c r="F446" s="8" t="s">
        <v>380</v>
      </c>
      <c r="G446" s="8" t="s">
        <v>381</v>
      </c>
      <c r="H446" s="8" t="s">
        <v>341</v>
      </c>
      <c r="I446" s="8" t="s">
        <v>4124</v>
      </c>
    </row>
    <row r="447" spans="1:9" ht="33.6" customHeight="1" x14ac:dyDescent="0.15">
      <c r="A447" s="8">
        <v>446</v>
      </c>
      <c r="B447" s="9">
        <v>4570100083</v>
      </c>
      <c r="C447" s="8" t="s">
        <v>48</v>
      </c>
      <c r="D447" s="8" t="s">
        <v>382</v>
      </c>
      <c r="E447" s="8" t="s">
        <v>50</v>
      </c>
      <c r="F447" s="8" t="s">
        <v>51</v>
      </c>
      <c r="G447" s="8" t="s">
        <v>383</v>
      </c>
      <c r="H447" s="8" t="s">
        <v>341</v>
      </c>
      <c r="I447" s="8" t="s">
        <v>4125</v>
      </c>
    </row>
    <row r="448" spans="1:9" ht="33.6" customHeight="1" x14ac:dyDescent="0.15">
      <c r="A448" s="8">
        <v>447</v>
      </c>
      <c r="B448" s="9">
        <v>4570106049</v>
      </c>
      <c r="C448" s="8" t="s">
        <v>515</v>
      </c>
      <c r="D448" s="8" t="s">
        <v>516</v>
      </c>
      <c r="E448" s="8" t="s">
        <v>517</v>
      </c>
      <c r="F448" s="8" t="s">
        <v>518</v>
      </c>
      <c r="G448" s="8" t="s">
        <v>519</v>
      </c>
      <c r="H448" s="8" t="s">
        <v>341</v>
      </c>
      <c r="I448" s="8" t="s">
        <v>4126</v>
      </c>
    </row>
    <row r="449" spans="1:9" ht="33.6" customHeight="1" x14ac:dyDescent="0.15">
      <c r="A449" s="8">
        <v>448</v>
      </c>
      <c r="B449" s="9">
        <v>4570105959</v>
      </c>
      <c r="C449" s="8" t="s">
        <v>512</v>
      </c>
      <c r="D449" s="8" t="s">
        <v>513</v>
      </c>
      <c r="E449" s="8" t="s">
        <v>3133</v>
      </c>
      <c r="F449" s="8" t="s">
        <v>3134</v>
      </c>
      <c r="G449" s="8" t="s">
        <v>514</v>
      </c>
      <c r="H449" s="8" t="s">
        <v>341</v>
      </c>
      <c r="I449" s="8" t="s">
        <v>4127</v>
      </c>
    </row>
    <row r="450" spans="1:9" ht="33.6" customHeight="1" x14ac:dyDescent="0.15">
      <c r="A450" s="8">
        <v>449</v>
      </c>
      <c r="B450" s="9">
        <v>4570100018</v>
      </c>
      <c r="C450" s="8" t="s">
        <v>364</v>
      </c>
      <c r="D450" s="8" t="s">
        <v>365</v>
      </c>
      <c r="E450" s="8" t="s">
        <v>366</v>
      </c>
      <c r="F450" s="8" t="s">
        <v>367</v>
      </c>
      <c r="G450" s="8" t="s">
        <v>368</v>
      </c>
      <c r="H450" s="8" t="s">
        <v>341</v>
      </c>
      <c r="I450" s="8" t="s">
        <v>4128</v>
      </c>
    </row>
    <row r="451" spans="1:9" ht="33.6" customHeight="1" x14ac:dyDescent="0.15">
      <c r="A451" s="8">
        <v>450</v>
      </c>
      <c r="B451" s="9">
        <v>4570501223</v>
      </c>
      <c r="C451" s="8" t="s">
        <v>3303</v>
      </c>
      <c r="D451" s="8" t="s">
        <v>3304</v>
      </c>
      <c r="E451" s="8" t="s">
        <v>1318</v>
      </c>
      <c r="F451" s="8" t="s">
        <v>3305</v>
      </c>
      <c r="G451" s="8" t="s">
        <v>3306</v>
      </c>
      <c r="H451" s="8" t="s">
        <v>341</v>
      </c>
      <c r="I451" s="8" t="s">
        <v>4129</v>
      </c>
    </row>
    <row r="452" spans="1:9" ht="33.6" customHeight="1" x14ac:dyDescent="0.15">
      <c r="A452" s="8">
        <v>451</v>
      </c>
      <c r="B452" s="9">
        <v>4570300055</v>
      </c>
      <c r="C452" s="8" t="s">
        <v>155</v>
      </c>
      <c r="D452" s="8" t="s">
        <v>997</v>
      </c>
      <c r="E452" s="8" t="s">
        <v>998</v>
      </c>
      <c r="F452" s="8" t="s">
        <v>3246</v>
      </c>
      <c r="G452" s="8" t="s">
        <v>999</v>
      </c>
      <c r="H452" s="8" t="s">
        <v>341</v>
      </c>
      <c r="I452" s="8" t="s">
        <v>4130</v>
      </c>
    </row>
    <row r="453" spans="1:9" ht="33.6" customHeight="1" x14ac:dyDescent="0.15">
      <c r="A453" s="8">
        <v>452</v>
      </c>
      <c r="B453" s="9">
        <v>4570100349</v>
      </c>
      <c r="C453" s="8" t="s">
        <v>89</v>
      </c>
      <c r="D453" s="8" t="s">
        <v>423</v>
      </c>
      <c r="E453" s="8" t="s">
        <v>90</v>
      </c>
      <c r="F453" s="8" t="s">
        <v>424</v>
      </c>
      <c r="G453" s="8" t="s">
        <v>425</v>
      </c>
      <c r="H453" s="8" t="s">
        <v>341</v>
      </c>
      <c r="I453" s="8" t="s">
        <v>4131</v>
      </c>
    </row>
    <row r="454" spans="1:9" ht="33.6" customHeight="1" x14ac:dyDescent="0.15">
      <c r="A454" s="8">
        <v>453</v>
      </c>
      <c r="B454" s="9">
        <v>4570300097</v>
      </c>
      <c r="C454" s="8" t="s">
        <v>1010</v>
      </c>
      <c r="D454" s="8" t="s">
        <v>1011</v>
      </c>
      <c r="E454" s="8" t="s">
        <v>137</v>
      </c>
      <c r="F454" s="8" t="s">
        <v>1012</v>
      </c>
      <c r="G454" s="8" t="s">
        <v>1013</v>
      </c>
      <c r="H454" s="8" t="s">
        <v>341</v>
      </c>
      <c r="I454" s="8" t="s">
        <v>4132</v>
      </c>
    </row>
    <row r="455" spans="1:9" ht="33.6" customHeight="1" x14ac:dyDescent="0.15">
      <c r="A455" s="8">
        <v>454</v>
      </c>
      <c r="B455" s="9">
        <v>4571500083</v>
      </c>
      <c r="C455" s="8" t="s">
        <v>701</v>
      </c>
      <c r="D455" s="8" t="s">
        <v>702</v>
      </c>
      <c r="E455" s="8" t="s">
        <v>30</v>
      </c>
      <c r="F455" s="8" t="s">
        <v>3194</v>
      </c>
      <c r="G455" s="8" t="s">
        <v>3195</v>
      </c>
      <c r="H455" s="8" t="s">
        <v>341</v>
      </c>
      <c r="I455" s="8" t="s">
        <v>4133</v>
      </c>
    </row>
    <row r="456" spans="1:9" ht="33.6" customHeight="1" x14ac:dyDescent="0.15">
      <c r="A456" s="8">
        <v>455</v>
      </c>
      <c r="B456" s="9">
        <v>4570300493</v>
      </c>
      <c r="C456" s="8" t="s">
        <v>316</v>
      </c>
      <c r="D456" s="8" t="s">
        <v>1044</v>
      </c>
      <c r="E456" s="8" t="s">
        <v>142</v>
      </c>
      <c r="F456" s="8" t="s">
        <v>1045</v>
      </c>
      <c r="G456" s="8" t="s">
        <v>1046</v>
      </c>
      <c r="H456" s="8" t="s">
        <v>341</v>
      </c>
      <c r="I456" s="8" t="s">
        <v>4134</v>
      </c>
    </row>
    <row r="457" spans="1:9" ht="33.6" customHeight="1" x14ac:dyDescent="0.15">
      <c r="A457" s="8">
        <v>456</v>
      </c>
      <c r="B457" s="9">
        <v>4570700502</v>
      </c>
      <c r="C457" s="8" t="s">
        <v>1455</v>
      </c>
      <c r="D457" s="8" t="s">
        <v>1456</v>
      </c>
      <c r="E457" s="8" t="s">
        <v>251</v>
      </c>
      <c r="F457" s="8" t="s">
        <v>1457</v>
      </c>
      <c r="G457" s="8" t="s">
        <v>1458</v>
      </c>
      <c r="H457" s="8" t="s">
        <v>341</v>
      </c>
      <c r="I457" s="8" t="s">
        <v>4135</v>
      </c>
    </row>
    <row r="458" spans="1:9" ht="33.6" customHeight="1" x14ac:dyDescent="0.15">
      <c r="A458" s="8">
        <v>457</v>
      </c>
      <c r="B458" s="9">
        <v>4570301723</v>
      </c>
      <c r="C458" s="8" t="s">
        <v>1091</v>
      </c>
      <c r="D458" s="8" t="s">
        <v>1092</v>
      </c>
      <c r="E458" s="8" t="s">
        <v>1093</v>
      </c>
      <c r="F458" s="8" t="s">
        <v>1094</v>
      </c>
      <c r="G458" s="8" t="s">
        <v>1095</v>
      </c>
      <c r="H458" s="8" t="s">
        <v>341</v>
      </c>
      <c r="I458" s="8" t="s">
        <v>4136</v>
      </c>
    </row>
    <row r="459" spans="1:9" ht="33.6" customHeight="1" x14ac:dyDescent="0.15">
      <c r="A459" s="8">
        <v>458</v>
      </c>
      <c r="B459" s="9">
        <v>4560190375</v>
      </c>
      <c r="C459" s="8" t="s">
        <v>356</v>
      </c>
      <c r="D459" s="8" t="s">
        <v>360</v>
      </c>
      <c r="E459" s="8" t="s">
        <v>361</v>
      </c>
      <c r="F459" s="8" t="s">
        <v>362</v>
      </c>
      <c r="G459" s="8" t="s">
        <v>363</v>
      </c>
      <c r="H459" s="8" t="s">
        <v>341</v>
      </c>
      <c r="I459" s="8" t="s">
        <v>4137</v>
      </c>
    </row>
    <row r="460" spans="1:9" ht="33.6" customHeight="1" x14ac:dyDescent="0.15">
      <c r="A460" s="8">
        <v>459</v>
      </c>
      <c r="B460" s="9">
        <v>4560190268</v>
      </c>
      <c r="C460" s="8" t="s">
        <v>356</v>
      </c>
      <c r="D460" s="8" t="s">
        <v>357</v>
      </c>
      <c r="E460" s="8" t="s">
        <v>35</v>
      </c>
      <c r="F460" s="8" t="s">
        <v>358</v>
      </c>
      <c r="G460" s="8" t="s">
        <v>359</v>
      </c>
      <c r="H460" s="8" t="s">
        <v>341</v>
      </c>
      <c r="I460" s="8" t="s">
        <v>4138</v>
      </c>
    </row>
    <row r="461" spans="1:9" ht="33.6" customHeight="1" x14ac:dyDescent="0.15">
      <c r="A461" s="8">
        <v>460</v>
      </c>
      <c r="B461" s="9">
        <v>4572101287</v>
      </c>
      <c r="C461" s="8" t="s">
        <v>3353</v>
      </c>
      <c r="D461" s="8" t="s">
        <v>3353</v>
      </c>
      <c r="E461" s="8" t="s">
        <v>3354</v>
      </c>
      <c r="F461" s="8" t="s">
        <v>3355</v>
      </c>
      <c r="G461" s="8" t="s">
        <v>3356</v>
      </c>
      <c r="H461" s="8" t="s">
        <v>341</v>
      </c>
      <c r="I461" s="8" t="s">
        <v>4139</v>
      </c>
    </row>
    <row r="462" spans="1:9" ht="33.6" customHeight="1" x14ac:dyDescent="0.15">
      <c r="A462" s="8">
        <v>461</v>
      </c>
      <c r="B462" s="9">
        <v>4570500522</v>
      </c>
      <c r="C462" s="8" t="s">
        <v>1316</v>
      </c>
      <c r="D462" s="8" t="s">
        <v>1317</v>
      </c>
      <c r="E462" s="8" t="s">
        <v>1318</v>
      </c>
      <c r="F462" s="8" t="s">
        <v>1319</v>
      </c>
      <c r="G462" s="8" t="s">
        <v>1320</v>
      </c>
      <c r="H462" s="8" t="s">
        <v>341</v>
      </c>
      <c r="I462" s="8" t="s">
        <v>4140</v>
      </c>
    </row>
    <row r="463" spans="1:9" ht="33.6" customHeight="1" x14ac:dyDescent="0.15">
      <c r="A463" s="8">
        <v>462</v>
      </c>
      <c r="B463" s="9">
        <v>4571701228</v>
      </c>
      <c r="C463" s="8" t="s">
        <v>936</v>
      </c>
      <c r="D463" s="8" t="s">
        <v>1587</v>
      </c>
      <c r="E463" s="8" t="s">
        <v>1552</v>
      </c>
      <c r="F463" s="8" t="s">
        <v>1588</v>
      </c>
      <c r="G463" s="8" t="s">
        <v>1589</v>
      </c>
      <c r="H463" s="8" t="s">
        <v>341</v>
      </c>
      <c r="I463" s="8" t="s">
        <v>4141</v>
      </c>
    </row>
    <row r="464" spans="1:9" ht="33.6" customHeight="1" x14ac:dyDescent="0.15">
      <c r="A464" s="8">
        <v>463</v>
      </c>
      <c r="B464" s="9">
        <v>4572100099</v>
      </c>
      <c r="C464" s="8" t="s">
        <v>1822</v>
      </c>
      <c r="D464" s="8" t="s">
        <v>1825</v>
      </c>
      <c r="E464" s="8" t="s">
        <v>1826</v>
      </c>
      <c r="F464" s="8" t="s">
        <v>1827</v>
      </c>
      <c r="G464" s="8" t="s">
        <v>1828</v>
      </c>
      <c r="H464" s="8" t="s">
        <v>341</v>
      </c>
      <c r="I464" s="8" t="s">
        <v>4142</v>
      </c>
    </row>
    <row r="465" spans="1:9" ht="33.6" customHeight="1" x14ac:dyDescent="0.15">
      <c r="A465" s="8">
        <v>464</v>
      </c>
      <c r="B465" s="9">
        <v>4571800574</v>
      </c>
      <c r="C465" s="8" t="s">
        <v>1611</v>
      </c>
      <c r="D465" s="8" t="s">
        <v>1612</v>
      </c>
      <c r="E465" s="8" t="s">
        <v>1613</v>
      </c>
      <c r="F465" s="8" t="s">
        <v>1614</v>
      </c>
      <c r="G465" s="8" t="s">
        <v>1615</v>
      </c>
      <c r="H465" s="8" t="s">
        <v>341</v>
      </c>
      <c r="I465" s="8" t="s">
        <v>4143</v>
      </c>
    </row>
    <row r="466" spans="1:9" ht="33.6" customHeight="1" x14ac:dyDescent="0.15">
      <c r="A466" s="8">
        <v>465</v>
      </c>
      <c r="B466" s="9">
        <v>4570301921</v>
      </c>
      <c r="C466" s="8" t="s">
        <v>1113</v>
      </c>
      <c r="D466" s="8" t="s">
        <v>1114</v>
      </c>
      <c r="E466" s="8" t="s">
        <v>1066</v>
      </c>
      <c r="F466" s="8" t="s">
        <v>1115</v>
      </c>
      <c r="G466" s="8" t="s">
        <v>1116</v>
      </c>
      <c r="H466" s="8" t="s">
        <v>341</v>
      </c>
      <c r="I466" s="8" t="s">
        <v>4144</v>
      </c>
    </row>
    <row r="467" spans="1:9" ht="33.6" customHeight="1" x14ac:dyDescent="0.15">
      <c r="A467" s="8">
        <v>466</v>
      </c>
      <c r="B467" s="9">
        <v>4571900887</v>
      </c>
      <c r="C467" s="8" t="s">
        <v>106</v>
      </c>
      <c r="D467" s="8" t="s">
        <v>1640</v>
      </c>
      <c r="E467" s="8" t="s">
        <v>1622</v>
      </c>
      <c r="F467" s="8" t="s">
        <v>1641</v>
      </c>
      <c r="G467" s="8" t="s">
        <v>1642</v>
      </c>
      <c r="H467" s="8" t="s">
        <v>341</v>
      </c>
      <c r="I467" s="8" t="s">
        <v>4145</v>
      </c>
    </row>
    <row r="468" spans="1:9" ht="33.6" customHeight="1" x14ac:dyDescent="0.15">
      <c r="A468" s="8">
        <v>467</v>
      </c>
      <c r="B468" s="9">
        <v>4571800061</v>
      </c>
      <c r="C468" s="8" t="s">
        <v>106</v>
      </c>
      <c r="D468" s="8" t="s">
        <v>1602</v>
      </c>
      <c r="E468" s="8" t="s">
        <v>1599</v>
      </c>
      <c r="F468" s="8" t="s">
        <v>1603</v>
      </c>
      <c r="G468" s="8" t="s">
        <v>1604</v>
      </c>
      <c r="H468" s="8" t="s">
        <v>341</v>
      </c>
      <c r="I468" s="8" t="s">
        <v>4146</v>
      </c>
    </row>
    <row r="469" spans="1:9" ht="33.6" customHeight="1" x14ac:dyDescent="0.15">
      <c r="A469" s="8">
        <v>468</v>
      </c>
      <c r="B469" s="9">
        <v>4571700865</v>
      </c>
      <c r="C469" s="8" t="s">
        <v>106</v>
      </c>
      <c r="D469" s="8" t="s">
        <v>1563</v>
      </c>
      <c r="E469" s="8" t="s">
        <v>1552</v>
      </c>
      <c r="F469" s="8" t="s">
        <v>1564</v>
      </c>
      <c r="G469" s="8" t="s">
        <v>1565</v>
      </c>
      <c r="H469" s="8" t="s">
        <v>341</v>
      </c>
      <c r="I469" s="8" t="s">
        <v>4147</v>
      </c>
    </row>
    <row r="470" spans="1:9" ht="33.6" customHeight="1" x14ac:dyDescent="0.15">
      <c r="A470" s="8">
        <v>469</v>
      </c>
      <c r="B470" s="9">
        <v>4570110165</v>
      </c>
      <c r="C470" s="8" t="s">
        <v>3156</v>
      </c>
      <c r="D470" s="8" t="s">
        <v>3157</v>
      </c>
      <c r="E470" s="8" t="s">
        <v>3158</v>
      </c>
      <c r="F470" s="8" t="s">
        <v>3159</v>
      </c>
      <c r="G470" s="8" t="s">
        <v>3160</v>
      </c>
      <c r="H470" s="8" t="s">
        <v>341</v>
      </c>
      <c r="I470" s="8" t="s">
        <v>4148</v>
      </c>
    </row>
    <row r="471" spans="1:9" ht="33.6" customHeight="1" x14ac:dyDescent="0.15">
      <c r="A471" s="8">
        <v>470</v>
      </c>
      <c r="B471" s="9">
        <v>4571701210</v>
      </c>
      <c r="C471" s="8" t="s">
        <v>1583</v>
      </c>
      <c r="D471" s="8" t="s">
        <v>1584</v>
      </c>
      <c r="E471" s="8" t="s">
        <v>1552</v>
      </c>
      <c r="F471" s="8" t="s">
        <v>1585</v>
      </c>
      <c r="G471" s="8" t="s">
        <v>1586</v>
      </c>
      <c r="H471" s="8" t="s">
        <v>341</v>
      </c>
      <c r="I471" s="8" t="s">
        <v>4149</v>
      </c>
    </row>
    <row r="472" spans="1:9" ht="33.6" customHeight="1" x14ac:dyDescent="0.15">
      <c r="A472" s="8">
        <v>471</v>
      </c>
      <c r="B472" s="9">
        <v>4570400921</v>
      </c>
      <c r="C472" s="8" t="s">
        <v>461</v>
      </c>
      <c r="D472" s="8" t="s">
        <v>1256</v>
      </c>
      <c r="E472" s="8" t="s">
        <v>1238</v>
      </c>
      <c r="F472" s="8" t="s">
        <v>1257</v>
      </c>
      <c r="G472" s="8" t="s">
        <v>1258</v>
      </c>
      <c r="H472" s="8" t="s">
        <v>341</v>
      </c>
      <c r="I472" s="8" t="s">
        <v>4150</v>
      </c>
    </row>
    <row r="473" spans="1:9" ht="33.6" customHeight="1" x14ac:dyDescent="0.15">
      <c r="A473" s="8">
        <v>472</v>
      </c>
      <c r="B473" s="9">
        <v>4570302614</v>
      </c>
      <c r="C473" s="8" t="s">
        <v>1151</v>
      </c>
      <c r="D473" s="8" t="s">
        <v>1152</v>
      </c>
      <c r="E473" s="8" t="s">
        <v>1066</v>
      </c>
      <c r="F473" s="8" t="s">
        <v>1153</v>
      </c>
      <c r="G473" s="10" t="s">
        <v>3254</v>
      </c>
      <c r="H473" s="8" t="s">
        <v>341</v>
      </c>
      <c r="I473" s="8" t="s">
        <v>4151</v>
      </c>
    </row>
    <row r="474" spans="1:9" ht="33.6" customHeight="1" x14ac:dyDescent="0.15">
      <c r="A474" s="8">
        <v>473</v>
      </c>
      <c r="B474" s="9">
        <v>4570301897</v>
      </c>
      <c r="C474" s="8" t="s">
        <v>515</v>
      </c>
      <c r="D474" s="8" t="s">
        <v>1110</v>
      </c>
      <c r="E474" s="8" t="s">
        <v>1049</v>
      </c>
      <c r="F474" s="8" t="s">
        <v>1111</v>
      </c>
      <c r="G474" s="8" t="s">
        <v>1112</v>
      </c>
      <c r="H474" s="8" t="s">
        <v>341</v>
      </c>
      <c r="I474" s="8" t="s">
        <v>4152</v>
      </c>
    </row>
    <row r="475" spans="1:9" ht="33.6" customHeight="1" x14ac:dyDescent="0.15">
      <c r="A475" s="8">
        <v>474</v>
      </c>
      <c r="B475" s="9">
        <v>4572200188</v>
      </c>
      <c r="C475" s="8" t="s">
        <v>1135</v>
      </c>
      <c r="D475" s="8" t="s">
        <v>1836</v>
      </c>
      <c r="E475" s="8" t="s">
        <v>1830</v>
      </c>
      <c r="F475" s="8" t="s">
        <v>1837</v>
      </c>
      <c r="G475" s="8" t="s">
        <v>1838</v>
      </c>
      <c r="H475" s="8" t="s">
        <v>341</v>
      </c>
      <c r="I475" s="8" t="s">
        <v>4153</v>
      </c>
    </row>
    <row r="476" spans="1:9" ht="33.6" customHeight="1" x14ac:dyDescent="0.15">
      <c r="A476" s="8">
        <v>475</v>
      </c>
      <c r="B476" s="9">
        <v>4570302333</v>
      </c>
      <c r="C476" s="8" t="s">
        <v>163</v>
      </c>
      <c r="D476" s="8" t="s">
        <v>1139</v>
      </c>
      <c r="E476" s="8" t="s">
        <v>1066</v>
      </c>
      <c r="F476" s="8" t="s">
        <v>1140</v>
      </c>
      <c r="G476" s="8" t="s">
        <v>1141</v>
      </c>
      <c r="H476" s="8" t="s">
        <v>341</v>
      </c>
      <c r="I476" s="8" t="s">
        <v>4154</v>
      </c>
    </row>
    <row r="477" spans="1:9" ht="33.6" customHeight="1" x14ac:dyDescent="0.15">
      <c r="A477" s="8">
        <v>476</v>
      </c>
      <c r="B477" s="9">
        <v>4570102329</v>
      </c>
      <c r="C477" s="8" t="s">
        <v>451</v>
      </c>
      <c r="D477" s="8" t="s">
        <v>452</v>
      </c>
      <c r="E477" s="8" t="s">
        <v>453</v>
      </c>
      <c r="F477" s="8" t="s">
        <v>454</v>
      </c>
      <c r="G477" s="8" t="s">
        <v>455</v>
      </c>
      <c r="H477" s="8" t="s">
        <v>341</v>
      </c>
      <c r="I477" s="8" t="s">
        <v>4155</v>
      </c>
    </row>
    <row r="478" spans="1:9" ht="33.6" customHeight="1" x14ac:dyDescent="0.15">
      <c r="A478" s="8">
        <v>477</v>
      </c>
      <c r="B478" s="9">
        <v>4571900986</v>
      </c>
      <c r="C478" s="8" t="s">
        <v>1658</v>
      </c>
      <c r="D478" s="8" t="s">
        <v>1659</v>
      </c>
      <c r="E478" s="8" t="s">
        <v>1660</v>
      </c>
      <c r="F478" s="8" t="s">
        <v>1661</v>
      </c>
      <c r="G478" s="8" t="s">
        <v>1662</v>
      </c>
      <c r="H478" s="8" t="s">
        <v>341</v>
      </c>
      <c r="I478" s="8" t="s">
        <v>4156</v>
      </c>
    </row>
    <row r="479" spans="1:9" ht="33.6" customHeight="1" x14ac:dyDescent="0.15">
      <c r="A479" s="8">
        <v>478</v>
      </c>
      <c r="B479" s="9">
        <v>4570300048</v>
      </c>
      <c r="C479" s="8" t="s">
        <v>145</v>
      </c>
      <c r="D479" s="8" t="s">
        <v>993</v>
      </c>
      <c r="E479" s="8" t="s">
        <v>994</v>
      </c>
      <c r="F479" s="8" t="s">
        <v>995</v>
      </c>
      <c r="G479" s="8" t="s">
        <v>996</v>
      </c>
      <c r="H479" s="8" t="s">
        <v>341</v>
      </c>
      <c r="I479" s="8" t="s">
        <v>4157</v>
      </c>
    </row>
    <row r="480" spans="1:9" ht="33.6" customHeight="1" x14ac:dyDescent="0.15">
      <c r="A480" s="8">
        <v>479</v>
      </c>
      <c r="B480" s="9">
        <v>4570400483</v>
      </c>
      <c r="C480" s="8" t="s">
        <v>1225</v>
      </c>
      <c r="D480" s="8" t="s">
        <v>1226</v>
      </c>
      <c r="E480" s="8" t="s">
        <v>1227</v>
      </c>
      <c r="F480" s="8" t="s">
        <v>1228</v>
      </c>
      <c r="G480" s="8" t="s">
        <v>1229</v>
      </c>
      <c r="H480" s="8" t="s">
        <v>341</v>
      </c>
      <c r="I480" s="8" t="s">
        <v>4158</v>
      </c>
    </row>
    <row r="481" spans="1:9" ht="33.6" customHeight="1" x14ac:dyDescent="0.15">
      <c r="A481" s="8">
        <v>480</v>
      </c>
      <c r="B481" s="9">
        <v>4570301798</v>
      </c>
      <c r="C481" s="8" t="s">
        <v>1096</v>
      </c>
      <c r="D481" s="8" t="s">
        <v>1097</v>
      </c>
      <c r="E481" s="8" t="s">
        <v>1098</v>
      </c>
      <c r="F481" s="8" t="s">
        <v>1099</v>
      </c>
      <c r="G481" s="8" t="s">
        <v>1100</v>
      </c>
      <c r="H481" s="8" t="s">
        <v>341</v>
      </c>
      <c r="I481" s="8" t="s">
        <v>4159</v>
      </c>
    </row>
    <row r="482" spans="1:9" ht="33.6" customHeight="1" x14ac:dyDescent="0.15">
      <c r="A482" s="8">
        <v>481</v>
      </c>
      <c r="B482" s="9">
        <v>4571800038</v>
      </c>
      <c r="C482" s="8" t="s">
        <v>1351</v>
      </c>
      <c r="D482" s="8" t="s">
        <v>1352</v>
      </c>
      <c r="E482" s="8" t="s">
        <v>1353</v>
      </c>
      <c r="F482" s="8" t="s">
        <v>3311</v>
      </c>
      <c r="G482" s="8" t="s">
        <v>3312</v>
      </c>
      <c r="H482" s="8" t="s">
        <v>341</v>
      </c>
      <c r="I482" s="8" t="s">
        <v>4160</v>
      </c>
    </row>
    <row r="483" spans="1:9" ht="33.6" customHeight="1" x14ac:dyDescent="0.15">
      <c r="A483" s="8">
        <v>482</v>
      </c>
      <c r="B483" s="9">
        <v>4570107823</v>
      </c>
      <c r="C483" s="8" t="s">
        <v>574</v>
      </c>
      <c r="D483" s="8" t="s">
        <v>575</v>
      </c>
      <c r="E483" s="8" t="s">
        <v>576</v>
      </c>
      <c r="F483" s="8" t="s">
        <v>577</v>
      </c>
      <c r="G483" s="8" t="s">
        <v>578</v>
      </c>
      <c r="H483" s="8" t="s">
        <v>341</v>
      </c>
      <c r="I483" s="8" t="s">
        <v>4161</v>
      </c>
    </row>
    <row r="484" spans="1:9" ht="33.6" customHeight="1" x14ac:dyDescent="0.15">
      <c r="A484" s="8">
        <v>483</v>
      </c>
      <c r="B484" s="9">
        <v>4570302671</v>
      </c>
      <c r="C484" s="8" t="s">
        <v>1163</v>
      </c>
      <c r="D484" s="8" t="s">
        <v>1164</v>
      </c>
      <c r="E484" s="8" t="s">
        <v>1165</v>
      </c>
      <c r="F484" s="8" t="s">
        <v>1166</v>
      </c>
      <c r="G484" s="8" t="s">
        <v>1167</v>
      </c>
      <c r="H484" s="8" t="s">
        <v>341</v>
      </c>
      <c r="I484" s="8" t="s">
        <v>4162</v>
      </c>
    </row>
    <row r="485" spans="1:9" ht="33.6" customHeight="1" x14ac:dyDescent="0.15">
      <c r="A485" s="8">
        <v>484</v>
      </c>
      <c r="B485" s="9">
        <v>4571800129</v>
      </c>
      <c r="C485" s="8" t="s">
        <v>1359</v>
      </c>
      <c r="D485" s="8" t="s">
        <v>1360</v>
      </c>
      <c r="E485" s="8" t="s">
        <v>1353</v>
      </c>
      <c r="F485" s="8" t="s">
        <v>3313</v>
      </c>
      <c r="G485" s="8" t="s">
        <v>1361</v>
      </c>
      <c r="H485" s="8" t="s">
        <v>341</v>
      </c>
      <c r="I485" s="8" t="s">
        <v>4163</v>
      </c>
    </row>
    <row r="486" spans="1:9" ht="33.6" customHeight="1" x14ac:dyDescent="0.15">
      <c r="A486" s="8">
        <v>485</v>
      </c>
      <c r="B486" s="9">
        <v>4570203515</v>
      </c>
      <c r="C486" s="8" t="s">
        <v>873</v>
      </c>
      <c r="D486" s="8" t="s">
        <v>874</v>
      </c>
      <c r="E486" s="8" t="s">
        <v>875</v>
      </c>
      <c r="F486" s="8" t="s">
        <v>876</v>
      </c>
      <c r="G486" s="8" t="s">
        <v>877</v>
      </c>
      <c r="H486" s="8" t="s">
        <v>341</v>
      </c>
      <c r="I486" s="8" t="s">
        <v>4164</v>
      </c>
    </row>
    <row r="487" spans="1:9" ht="33.6" customHeight="1" x14ac:dyDescent="0.15">
      <c r="A487" s="8">
        <v>486</v>
      </c>
      <c r="B487" s="9">
        <v>4570500670</v>
      </c>
      <c r="C487" s="8" t="s">
        <v>1324</v>
      </c>
      <c r="D487" s="8" t="s">
        <v>1325</v>
      </c>
      <c r="E487" s="8" t="s">
        <v>1326</v>
      </c>
      <c r="F487" s="8" t="s">
        <v>1327</v>
      </c>
      <c r="G487" s="8" t="s">
        <v>1328</v>
      </c>
      <c r="H487" s="8" t="s">
        <v>341</v>
      </c>
      <c r="I487" s="8" t="s">
        <v>4165</v>
      </c>
    </row>
    <row r="488" spans="1:9" ht="33.6" customHeight="1" x14ac:dyDescent="0.15">
      <c r="A488" s="8">
        <v>487</v>
      </c>
      <c r="B488" s="9">
        <v>4570204786</v>
      </c>
      <c r="C488" s="8" t="s">
        <v>3218</v>
      </c>
      <c r="D488" s="8" t="s">
        <v>3219</v>
      </c>
      <c r="E488" s="8" t="s">
        <v>782</v>
      </c>
      <c r="F488" s="8" t="s">
        <v>3220</v>
      </c>
      <c r="G488" s="8" t="s">
        <v>3221</v>
      </c>
      <c r="H488" s="8" t="s">
        <v>341</v>
      </c>
      <c r="I488" s="8" t="s">
        <v>4166</v>
      </c>
    </row>
    <row r="489" spans="1:9" ht="33.6" customHeight="1" x14ac:dyDescent="0.15">
      <c r="A489" s="8">
        <v>488</v>
      </c>
      <c r="B489" s="9">
        <v>4570204570</v>
      </c>
      <c r="C489" s="8" t="s">
        <v>953</v>
      </c>
      <c r="D489" s="8" t="s">
        <v>953</v>
      </c>
      <c r="E489" s="8" t="s">
        <v>885</v>
      </c>
      <c r="F489" s="8" t="s">
        <v>954</v>
      </c>
      <c r="G489" s="8" t="s">
        <v>955</v>
      </c>
      <c r="H489" s="8" t="s">
        <v>341</v>
      </c>
      <c r="I489" s="8" t="s">
        <v>4167</v>
      </c>
    </row>
    <row r="490" spans="1:9" ht="33.6" customHeight="1" x14ac:dyDescent="0.15">
      <c r="A490" s="8">
        <v>489</v>
      </c>
      <c r="B490" s="9">
        <v>4570203267</v>
      </c>
      <c r="C490" s="8" t="s">
        <v>860</v>
      </c>
      <c r="D490" s="8" t="s">
        <v>861</v>
      </c>
      <c r="E490" s="8" t="s">
        <v>782</v>
      </c>
      <c r="F490" s="8" t="s">
        <v>862</v>
      </c>
      <c r="G490" s="8" t="s">
        <v>863</v>
      </c>
      <c r="H490" s="8" t="s">
        <v>341</v>
      </c>
      <c r="I490" s="8" t="s">
        <v>4168</v>
      </c>
    </row>
    <row r="491" spans="1:9" ht="33.6" customHeight="1" x14ac:dyDescent="0.15">
      <c r="A491" s="8">
        <v>490</v>
      </c>
      <c r="B491" s="9">
        <v>4570204505</v>
      </c>
      <c r="C491" s="8" t="s">
        <v>944</v>
      </c>
      <c r="D491" s="8" t="s">
        <v>945</v>
      </c>
      <c r="E491" s="8" t="s">
        <v>946</v>
      </c>
      <c r="F491" s="8" t="s">
        <v>947</v>
      </c>
      <c r="G491" s="8" t="s">
        <v>948</v>
      </c>
      <c r="H491" s="8" t="s">
        <v>341</v>
      </c>
      <c r="I491" s="8" t="s">
        <v>4169</v>
      </c>
    </row>
    <row r="492" spans="1:9" ht="33.6" customHeight="1" x14ac:dyDescent="0.15">
      <c r="A492" s="8">
        <v>491</v>
      </c>
      <c r="B492" s="9">
        <v>4572002014</v>
      </c>
      <c r="C492" s="8" t="s">
        <v>3336</v>
      </c>
      <c r="D492" s="8" t="s">
        <v>3337</v>
      </c>
      <c r="E492" s="8" t="s">
        <v>1664</v>
      </c>
      <c r="F492" s="8" t="s">
        <v>3338</v>
      </c>
      <c r="G492" s="8" t="s">
        <v>3339</v>
      </c>
      <c r="H492" s="8" t="s">
        <v>341</v>
      </c>
      <c r="I492" s="8" t="s">
        <v>4170</v>
      </c>
    </row>
    <row r="493" spans="1:9" ht="33.6" customHeight="1" x14ac:dyDescent="0.15">
      <c r="A493" s="8">
        <v>492</v>
      </c>
      <c r="B493" s="9">
        <v>4570109449</v>
      </c>
      <c r="C493" s="8" t="s">
        <v>650</v>
      </c>
      <c r="D493" s="8" t="s">
        <v>651</v>
      </c>
      <c r="E493" s="8" t="s">
        <v>652</v>
      </c>
      <c r="F493" s="8" t="s">
        <v>653</v>
      </c>
      <c r="G493" s="8" t="s">
        <v>654</v>
      </c>
      <c r="H493" s="8" t="s">
        <v>341</v>
      </c>
      <c r="I493" s="8" t="s">
        <v>4171</v>
      </c>
    </row>
    <row r="494" spans="1:9" ht="33.6" customHeight="1" x14ac:dyDescent="0.15">
      <c r="A494" s="8">
        <v>493</v>
      </c>
      <c r="B494" s="9">
        <v>4570301558</v>
      </c>
      <c r="C494" s="8" t="s">
        <v>1081</v>
      </c>
      <c r="D494" s="8" t="s">
        <v>1082</v>
      </c>
      <c r="E494" s="8" t="s">
        <v>1083</v>
      </c>
      <c r="F494" s="8" t="s">
        <v>1084</v>
      </c>
      <c r="G494" s="8" t="s">
        <v>1085</v>
      </c>
      <c r="H494" s="8" t="s">
        <v>341</v>
      </c>
      <c r="I494" s="8" t="s">
        <v>4172</v>
      </c>
    </row>
    <row r="495" spans="1:9" ht="33.6" customHeight="1" x14ac:dyDescent="0.15">
      <c r="A495" s="8">
        <v>494</v>
      </c>
      <c r="B495" s="9">
        <v>4570100869</v>
      </c>
      <c r="C495" s="8" t="s">
        <v>437</v>
      </c>
      <c r="D495" s="8" t="s">
        <v>438</v>
      </c>
      <c r="E495" s="8" t="s">
        <v>408</v>
      </c>
      <c r="F495" s="8" t="s">
        <v>439</v>
      </c>
      <c r="G495" s="8" t="s">
        <v>440</v>
      </c>
      <c r="H495" s="8" t="s">
        <v>341</v>
      </c>
      <c r="I495" s="8" t="s">
        <v>3903</v>
      </c>
    </row>
    <row r="496" spans="1:9" ht="33.6" customHeight="1" x14ac:dyDescent="0.15">
      <c r="A496" s="8">
        <v>495</v>
      </c>
      <c r="B496" s="9">
        <v>4570201485</v>
      </c>
      <c r="C496" s="8" t="s">
        <v>116</v>
      </c>
      <c r="D496" s="8" t="s">
        <v>801</v>
      </c>
      <c r="E496" s="8" t="s">
        <v>118</v>
      </c>
      <c r="F496" s="8" t="s">
        <v>802</v>
      </c>
      <c r="G496" s="8" t="s">
        <v>120</v>
      </c>
      <c r="H496" s="8" t="s">
        <v>341</v>
      </c>
      <c r="I496" s="8" t="s">
        <v>4173</v>
      </c>
    </row>
    <row r="497" spans="1:9" ht="33.6" customHeight="1" x14ac:dyDescent="0.15">
      <c r="A497" s="8">
        <v>496</v>
      </c>
      <c r="B497" s="9">
        <v>4571701236</v>
      </c>
      <c r="C497" s="8" t="s">
        <v>1590</v>
      </c>
      <c r="D497" s="8" t="s">
        <v>1591</v>
      </c>
      <c r="E497" s="8" t="s">
        <v>1592</v>
      </c>
      <c r="F497" s="8" t="s">
        <v>3329</v>
      </c>
      <c r="G497" s="8" t="s">
        <v>3330</v>
      </c>
      <c r="H497" s="8" t="s">
        <v>341</v>
      </c>
      <c r="I497" s="8" t="s">
        <v>4173</v>
      </c>
    </row>
    <row r="498" spans="1:9" ht="33.6" customHeight="1" x14ac:dyDescent="0.15">
      <c r="A498" s="8">
        <v>497</v>
      </c>
      <c r="B498" s="9">
        <v>4570401382</v>
      </c>
      <c r="C498" s="8" t="s">
        <v>1276</v>
      </c>
      <c r="D498" s="8" t="s">
        <v>1277</v>
      </c>
      <c r="E498" s="8" t="s">
        <v>1278</v>
      </c>
      <c r="F498" s="8" t="s">
        <v>1279</v>
      </c>
      <c r="G498" s="8" t="s">
        <v>1280</v>
      </c>
      <c r="H498" s="8" t="s">
        <v>341</v>
      </c>
      <c r="I498" s="8" t="s">
        <v>4174</v>
      </c>
    </row>
    <row r="499" spans="1:9" ht="33.6" customHeight="1" x14ac:dyDescent="0.15">
      <c r="A499" s="8">
        <v>498</v>
      </c>
      <c r="B499" s="9">
        <v>4570202665</v>
      </c>
      <c r="C499" s="8" t="s">
        <v>751</v>
      </c>
      <c r="D499" s="8" t="s">
        <v>825</v>
      </c>
      <c r="E499" s="8" t="s">
        <v>123</v>
      </c>
      <c r="F499" s="8" t="s">
        <v>826</v>
      </c>
      <c r="G499" s="8" t="s">
        <v>827</v>
      </c>
      <c r="H499" s="8" t="s">
        <v>341</v>
      </c>
      <c r="I499" s="8" t="s">
        <v>4175</v>
      </c>
    </row>
    <row r="500" spans="1:9" ht="33.6" customHeight="1" x14ac:dyDescent="0.15">
      <c r="A500" s="8">
        <v>499</v>
      </c>
      <c r="B500" s="9">
        <v>4571900838</v>
      </c>
      <c r="C500" s="8" t="s">
        <v>1637</v>
      </c>
      <c r="D500" s="8" t="s">
        <v>1637</v>
      </c>
      <c r="E500" s="8" t="s">
        <v>1622</v>
      </c>
      <c r="F500" s="8" t="s">
        <v>1638</v>
      </c>
      <c r="G500" s="8" t="s">
        <v>1639</v>
      </c>
      <c r="H500" s="8" t="s">
        <v>341</v>
      </c>
      <c r="I500" s="8" t="s">
        <v>4176</v>
      </c>
    </row>
    <row r="501" spans="1:9" ht="33.6" customHeight="1" x14ac:dyDescent="0.15">
      <c r="A501" s="8">
        <v>500</v>
      </c>
      <c r="B501" s="9">
        <v>4570500993</v>
      </c>
      <c r="C501" s="8" t="s">
        <v>1337</v>
      </c>
      <c r="D501" s="8" t="s">
        <v>1338</v>
      </c>
      <c r="E501" s="8" t="s">
        <v>204</v>
      </c>
      <c r="F501" s="8" t="s">
        <v>1339</v>
      </c>
      <c r="G501" s="8" t="s">
        <v>1340</v>
      </c>
      <c r="H501" s="8" t="s">
        <v>341</v>
      </c>
      <c r="I501" s="8" t="s">
        <v>4177</v>
      </c>
    </row>
    <row r="502" spans="1:9" ht="33.6" customHeight="1" x14ac:dyDescent="0.15">
      <c r="A502" s="8">
        <v>501</v>
      </c>
      <c r="B502" s="9">
        <v>4571500695</v>
      </c>
      <c r="C502" s="8" t="s">
        <v>725</v>
      </c>
      <c r="D502" s="8" t="s">
        <v>725</v>
      </c>
      <c r="E502" s="8" t="s">
        <v>657</v>
      </c>
      <c r="F502" s="8" t="s">
        <v>3196</v>
      </c>
      <c r="G502" s="8" t="s">
        <v>726</v>
      </c>
      <c r="H502" s="8" t="s">
        <v>341</v>
      </c>
      <c r="I502" s="8" t="s">
        <v>4178</v>
      </c>
    </row>
    <row r="503" spans="1:9" ht="33.6" customHeight="1" x14ac:dyDescent="0.15">
      <c r="A503" s="8">
        <v>502</v>
      </c>
      <c r="B503" s="9">
        <v>4570110314</v>
      </c>
      <c r="C503" s="8" t="s">
        <v>3172</v>
      </c>
      <c r="D503" s="8" t="s">
        <v>3173</v>
      </c>
      <c r="E503" s="8" t="s">
        <v>3174</v>
      </c>
      <c r="F503" s="8" t="s">
        <v>3175</v>
      </c>
      <c r="G503" s="8" t="s">
        <v>3176</v>
      </c>
      <c r="H503" s="8" t="s">
        <v>341</v>
      </c>
      <c r="I503" s="8" t="s">
        <v>4179</v>
      </c>
    </row>
    <row r="504" spans="1:9" ht="33.6" customHeight="1" x14ac:dyDescent="0.15">
      <c r="A504" s="8">
        <v>503</v>
      </c>
      <c r="B504" s="9">
        <v>4570900037</v>
      </c>
      <c r="C504" s="8" t="s">
        <v>1519</v>
      </c>
      <c r="D504" s="8" t="s">
        <v>1520</v>
      </c>
      <c r="E504" s="8" t="s">
        <v>1521</v>
      </c>
      <c r="F504" s="8" t="s">
        <v>1522</v>
      </c>
      <c r="G504" s="8" t="s">
        <v>1523</v>
      </c>
      <c r="H504" s="8" t="s">
        <v>341</v>
      </c>
      <c r="I504" s="8" t="s">
        <v>4180</v>
      </c>
    </row>
    <row r="505" spans="1:9" ht="33.6" customHeight="1" x14ac:dyDescent="0.15">
      <c r="A505" s="8">
        <v>504</v>
      </c>
      <c r="B505" s="9">
        <v>4510116819</v>
      </c>
      <c r="C505" s="8" t="s">
        <v>342</v>
      </c>
      <c r="D505" s="8" t="s">
        <v>343</v>
      </c>
      <c r="E505" s="8" t="s">
        <v>344</v>
      </c>
      <c r="F505" s="8" t="s">
        <v>345</v>
      </c>
      <c r="G505" s="8" t="s">
        <v>346</v>
      </c>
      <c r="H505" s="8" t="s">
        <v>341</v>
      </c>
      <c r="I505" s="8" t="s">
        <v>4181</v>
      </c>
    </row>
    <row r="506" spans="1:9" ht="33.6" customHeight="1" x14ac:dyDescent="0.15">
      <c r="A506" s="8">
        <v>505</v>
      </c>
      <c r="B506" s="9">
        <v>4572000323</v>
      </c>
      <c r="C506" s="8" t="s">
        <v>1715</v>
      </c>
      <c r="D506" s="8" t="s">
        <v>1716</v>
      </c>
      <c r="E506" s="8" t="s">
        <v>1712</v>
      </c>
      <c r="F506" s="8" t="s">
        <v>1717</v>
      </c>
      <c r="G506" s="8" t="s">
        <v>1718</v>
      </c>
      <c r="H506" s="8" t="s">
        <v>341</v>
      </c>
      <c r="I506" s="8" t="s">
        <v>4182</v>
      </c>
    </row>
    <row r="507" spans="1:9" ht="33.6" customHeight="1" x14ac:dyDescent="0.15">
      <c r="A507" s="8">
        <v>506</v>
      </c>
      <c r="B507" s="9">
        <v>4570302432</v>
      </c>
      <c r="C507" s="8" t="s">
        <v>1142</v>
      </c>
      <c r="D507" s="8" t="s">
        <v>1143</v>
      </c>
      <c r="E507" s="8" t="s">
        <v>1098</v>
      </c>
      <c r="F507" s="8" t="s">
        <v>1144</v>
      </c>
      <c r="G507" s="8" t="s">
        <v>1145</v>
      </c>
      <c r="H507" s="8" t="s">
        <v>341</v>
      </c>
      <c r="I507" s="8" t="s">
        <v>4183</v>
      </c>
    </row>
    <row r="508" spans="1:9" ht="33.6" customHeight="1" x14ac:dyDescent="0.15">
      <c r="A508" s="8">
        <v>507</v>
      </c>
      <c r="B508" s="9">
        <v>4572001701</v>
      </c>
      <c r="C508" s="8" t="s">
        <v>1673</v>
      </c>
      <c r="D508" s="8" t="s">
        <v>1674</v>
      </c>
      <c r="E508" s="8" t="s">
        <v>1675</v>
      </c>
      <c r="F508" s="8" t="s">
        <v>1676</v>
      </c>
      <c r="G508" s="8" t="s">
        <v>1677</v>
      </c>
      <c r="H508" s="8" t="s">
        <v>341</v>
      </c>
      <c r="I508" s="8" t="s">
        <v>4184</v>
      </c>
    </row>
    <row r="509" spans="1:9" ht="33.6" customHeight="1" x14ac:dyDescent="0.15">
      <c r="A509" s="8">
        <v>508</v>
      </c>
      <c r="B509" s="9">
        <v>4570203366</v>
      </c>
      <c r="C509" s="8" t="s">
        <v>864</v>
      </c>
      <c r="D509" s="8" t="s">
        <v>865</v>
      </c>
      <c r="E509" s="8" t="s">
        <v>866</v>
      </c>
      <c r="F509" s="8" t="s">
        <v>867</v>
      </c>
      <c r="G509" s="8" t="s">
        <v>868</v>
      </c>
      <c r="H509" s="8" t="s">
        <v>341</v>
      </c>
      <c r="I509" s="8" t="s">
        <v>4185</v>
      </c>
    </row>
    <row r="510" spans="1:9" ht="33.6" customHeight="1" x14ac:dyDescent="0.15">
      <c r="A510" s="8">
        <v>509</v>
      </c>
      <c r="B510" s="9">
        <v>4570500647</v>
      </c>
      <c r="C510" s="8" t="s">
        <v>106</v>
      </c>
      <c r="D510" s="8" t="s">
        <v>1321</v>
      </c>
      <c r="E510" s="8" t="s">
        <v>1300</v>
      </c>
      <c r="F510" s="8" t="s">
        <v>1322</v>
      </c>
      <c r="G510" s="8" t="s">
        <v>1323</v>
      </c>
      <c r="H510" s="8" t="s">
        <v>341</v>
      </c>
      <c r="I510" s="8" t="s">
        <v>4186</v>
      </c>
    </row>
    <row r="511" spans="1:9" ht="33.6" customHeight="1" x14ac:dyDescent="0.15">
      <c r="A511" s="8">
        <v>510</v>
      </c>
      <c r="B511" s="9">
        <v>4570302143</v>
      </c>
      <c r="C511" s="8" t="s">
        <v>1128</v>
      </c>
      <c r="D511" s="8" t="s">
        <v>1129</v>
      </c>
      <c r="E511" s="8" t="s">
        <v>2128</v>
      </c>
      <c r="F511" s="8" t="s">
        <v>3253</v>
      </c>
      <c r="G511" s="8" t="s">
        <v>1130</v>
      </c>
      <c r="H511" s="8" t="s">
        <v>341</v>
      </c>
      <c r="I511" s="8" t="s">
        <v>4187</v>
      </c>
    </row>
    <row r="512" spans="1:9" ht="33.6" customHeight="1" x14ac:dyDescent="0.15">
      <c r="A512" s="8">
        <v>511</v>
      </c>
      <c r="B512" s="9">
        <v>4570201105</v>
      </c>
      <c r="C512" s="8" t="s">
        <v>111</v>
      </c>
      <c r="D512" s="8" t="s">
        <v>789</v>
      </c>
      <c r="E512" s="8" t="s">
        <v>113</v>
      </c>
      <c r="F512" s="8" t="s">
        <v>790</v>
      </c>
      <c r="G512" s="8" t="s">
        <v>115</v>
      </c>
      <c r="H512" s="8" t="s">
        <v>341</v>
      </c>
      <c r="I512" s="8" t="s">
        <v>4188</v>
      </c>
    </row>
    <row r="513" spans="1:9" ht="33.6" customHeight="1" x14ac:dyDescent="0.15">
      <c r="A513" s="8">
        <v>512</v>
      </c>
      <c r="B513" s="9">
        <v>4570400038</v>
      </c>
      <c r="C513" s="8" t="s">
        <v>182</v>
      </c>
      <c r="D513" s="8" t="s">
        <v>3270</v>
      </c>
      <c r="E513" s="8" t="s">
        <v>184</v>
      </c>
      <c r="F513" s="8" t="s">
        <v>1213</v>
      </c>
      <c r="G513" s="8" t="s">
        <v>1214</v>
      </c>
      <c r="H513" s="8" t="s">
        <v>341</v>
      </c>
      <c r="I513" s="8" t="s">
        <v>4189</v>
      </c>
    </row>
    <row r="514" spans="1:9" ht="33.6" customHeight="1" x14ac:dyDescent="0.15">
      <c r="A514" s="8">
        <v>513</v>
      </c>
      <c r="B514" s="9">
        <v>4570501173</v>
      </c>
      <c r="C514" s="8" t="s">
        <v>3291</v>
      </c>
      <c r="D514" s="8" t="s">
        <v>3292</v>
      </c>
      <c r="E514" s="8" t="s">
        <v>1295</v>
      </c>
      <c r="F514" s="8" t="s">
        <v>3293</v>
      </c>
      <c r="G514" s="8" t="s">
        <v>3294</v>
      </c>
      <c r="H514" s="8" t="s">
        <v>341</v>
      </c>
      <c r="I514" s="8" t="s">
        <v>4190</v>
      </c>
    </row>
    <row r="515" spans="1:9" ht="33.6" customHeight="1" x14ac:dyDescent="0.15">
      <c r="A515" s="8">
        <v>514</v>
      </c>
      <c r="B515" s="9">
        <v>4570100042</v>
      </c>
      <c r="C515" s="8" t="s">
        <v>372</v>
      </c>
      <c r="D515" s="8" t="s">
        <v>373</v>
      </c>
      <c r="E515" s="8" t="s">
        <v>374</v>
      </c>
      <c r="F515" s="8" t="s">
        <v>375</v>
      </c>
      <c r="G515" s="8" t="s">
        <v>376</v>
      </c>
      <c r="H515" s="8" t="s">
        <v>341</v>
      </c>
      <c r="I515" s="8" t="s">
        <v>4191</v>
      </c>
    </row>
    <row r="516" spans="1:9" ht="33.6" customHeight="1" x14ac:dyDescent="0.15">
      <c r="A516" s="8">
        <v>515</v>
      </c>
      <c r="B516" s="9">
        <v>4570104887</v>
      </c>
      <c r="C516" s="8" t="s">
        <v>494</v>
      </c>
      <c r="D516" s="8" t="s">
        <v>494</v>
      </c>
      <c r="E516" s="8" t="s">
        <v>443</v>
      </c>
      <c r="F516" s="8" t="s">
        <v>495</v>
      </c>
      <c r="G516" s="8" t="s">
        <v>496</v>
      </c>
      <c r="H516" s="8" t="s">
        <v>341</v>
      </c>
      <c r="I516" s="8" t="s">
        <v>4192</v>
      </c>
    </row>
    <row r="517" spans="1:9" ht="33.6" customHeight="1" x14ac:dyDescent="0.15">
      <c r="A517" s="8">
        <v>516</v>
      </c>
      <c r="B517" s="9">
        <v>4570100307</v>
      </c>
      <c r="C517" s="8" t="s">
        <v>406</v>
      </c>
      <c r="D517" s="8" t="s">
        <v>411</v>
      </c>
      <c r="E517" s="8" t="s">
        <v>412</v>
      </c>
      <c r="F517" s="8" t="s">
        <v>413</v>
      </c>
      <c r="G517" s="8" t="s">
        <v>414</v>
      </c>
      <c r="H517" s="8" t="s">
        <v>341</v>
      </c>
      <c r="I517" s="8" t="s">
        <v>4193</v>
      </c>
    </row>
    <row r="518" spans="1:9" ht="33.6" customHeight="1" x14ac:dyDescent="0.15">
      <c r="A518" s="8">
        <v>517</v>
      </c>
      <c r="B518" s="9">
        <v>4570700536</v>
      </c>
      <c r="C518" s="8" t="s">
        <v>1459</v>
      </c>
      <c r="D518" s="8" t="s">
        <v>1460</v>
      </c>
      <c r="E518" s="8" t="s">
        <v>251</v>
      </c>
      <c r="F518" s="8" t="s">
        <v>1461</v>
      </c>
      <c r="G518" s="8" t="s">
        <v>1462</v>
      </c>
      <c r="H518" s="8" t="s">
        <v>341</v>
      </c>
      <c r="I518" s="8" t="s">
        <v>4194</v>
      </c>
    </row>
    <row r="519" spans="1:9" ht="33.6" customHeight="1" x14ac:dyDescent="0.15">
      <c r="A519" s="8">
        <v>518</v>
      </c>
      <c r="B519" s="9">
        <v>4570500746</v>
      </c>
      <c r="C519" s="8" t="s">
        <v>1333</v>
      </c>
      <c r="D519" s="8" t="s">
        <v>1334</v>
      </c>
      <c r="E519" s="8" t="s">
        <v>1318</v>
      </c>
      <c r="F519" s="8" t="s">
        <v>1335</v>
      </c>
      <c r="G519" s="8" t="s">
        <v>1336</v>
      </c>
      <c r="H519" s="8" t="s">
        <v>341</v>
      </c>
      <c r="I519" s="8" t="s">
        <v>4195</v>
      </c>
    </row>
    <row r="520" spans="1:9" ht="33.6" customHeight="1" x14ac:dyDescent="0.15">
      <c r="A520" s="8">
        <v>519</v>
      </c>
      <c r="B520" s="9">
        <v>4570204778</v>
      </c>
      <c r="C520" s="8" t="s">
        <v>3213</v>
      </c>
      <c r="D520" s="8" t="s">
        <v>3214</v>
      </c>
      <c r="E520" s="8" t="s">
        <v>3215</v>
      </c>
      <c r="F520" s="8" t="s">
        <v>3216</v>
      </c>
      <c r="G520" s="8" t="s">
        <v>3217</v>
      </c>
      <c r="H520" s="8" t="s">
        <v>341</v>
      </c>
      <c r="I520" s="8" t="s">
        <v>4196</v>
      </c>
    </row>
    <row r="521" spans="1:9" ht="33.6" customHeight="1" x14ac:dyDescent="0.15">
      <c r="A521" s="8">
        <v>520</v>
      </c>
      <c r="B521" s="9">
        <v>4570106700</v>
      </c>
      <c r="C521" s="8" t="s">
        <v>524</v>
      </c>
      <c r="D521" s="8" t="s">
        <v>525</v>
      </c>
      <c r="E521" s="8" t="s">
        <v>526</v>
      </c>
      <c r="F521" s="8" t="s">
        <v>527</v>
      </c>
      <c r="G521" s="8" t="s">
        <v>528</v>
      </c>
      <c r="H521" s="8" t="s">
        <v>341</v>
      </c>
      <c r="I521" s="8" t="s">
        <v>4197</v>
      </c>
    </row>
    <row r="522" spans="1:9" ht="33.6" customHeight="1" x14ac:dyDescent="0.15">
      <c r="A522" s="8">
        <v>521</v>
      </c>
      <c r="B522" s="9">
        <v>4570110439</v>
      </c>
      <c r="C522" s="8" t="s">
        <v>3189</v>
      </c>
      <c r="D522" s="8" t="s">
        <v>3190</v>
      </c>
      <c r="E522" s="8" t="s">
        <v>3191</v>
      </c>
      <c r="F522" s="8" t="s">
        <v>3192</v>
      </c>
      <c r="G522" s="8" t="s">
        <v>3193</v>
      </c>
      <c r="H522" s="8" t="s">
        <v>341</v>
      </c>
      <c r="I522" s="8" t="s">
        <v>4198</v>
      </c>
    </row>
    <row r="523" spans="1:9" ht="33.6" customHeight="1" x14ac:dyDescent="0.15">
      <c r="A523" s="8">
        <v>522</v>
      </c>
      <c r="B523" s="9">
        <v>4572001461</v>
      </c>
      <c r="C523" s="8" t="s">
        <v>1742</v>
      </c>
      <c r="D523" s="8" t="s">
        <v>661</v>
      </c>
      <c r="E523" s="8" t="s">
        <v>304</v>
      </c>
      <c r="F523" s="8" t="s">
        <v>1743</v>
      </c>
      <c r="G523" s="8" t="s">
        <v>1744</v>
      </c>
      <c r="H523" s="8" t="s">
        <v>341</v>
      </c>
      <c r="I523" s="8" t="s">
        <v>4199</v>
      </c>
    </row>
    <row r="524" spans="1:9" ht="33.6" customHeight="1" x14ac:dyDescent="0.15">
      <c r="A524" s="8">
        <v>523</v>
      </c>
      <c r="B524" s="9">
        <v>4570109522</v>
      </c>
      <c r="C524" s="8" t="s">
        <v>660</v>
      </c>
      <c r="D524" s="8" t="s">
        <v>661</v>
      </c>
      <c r="E524" s="8" t="s">
        <v>493</v>
      </c>
      <c r="F524" s="8" t="s">
        <v>662</v>
      </c>
      <c r="G524" s="10" t="s">
        <v>3143</v>
      </c>
      <c r="H524" s="8" t="s">
        <v>341</v>
      </c>
      <c r="I524" s="8" t="s">
        <v>4200</v>
      </c>
    </row>
    <row r="525" spans="1:9" ht="33.6" customHeight="1" x14ac:dyDescent="0.15">
      <c r="A525" s="8">
        <v>524</v>
      </c>
      <c r="B525" s="9">
        <v>4572002048</v>
      </c>
      <c r="C525" s="8" t="s">
        <v>3344</v>
      </c>
      <c r="D525" s="8" t="s">
        <v>3345</v>
      </c>
      <c r="E525" s="8" t="s">
        <v>1719</v>
      </c>
      <c r="F525" s="8" t="s">
        <v>3346</v>
      </c>
      <c r="G525" s="8" t="s">
        <v>3347</v>
      </c>
      <c r="H525" s="8" t="s">
        <v>341</v>
      </c>
      <c r="I525" s="8" t="s">
        <v>4201</v>
      </c>
    </row>
    <row r="526" spans="1:9" ht="33.6" customHeight="1" x14ac:dyDescent="0.15">
      <c r="A526" s="8">
        <v>525</v>
      </c>
      <c r="B526" s="9">
        <v>4570300030</v>
      </c>
      <c r="C526" s="8" t="s">
        <v>342</v>
      </c>
      <c r="D526" s="8" t="s">
        <v>3245</v>
      </c>
      <c r="E526" s="8" t="s">
        <v>990</v>
      </c>
      <c r="F526" s="8" t="s">
        <v>991</v>
      </c>
      <c r="G526" s="8" t="s">
        <v>992</v>
      </c>
      <c r="H526" s="8" t="s">
        <v>341</v>
      </c>
      <c r="I526" s="8" t="s">
        <v>4202</v>
      </c>
    </row>
    <row r="527" spans="1:9" ht="33.6" customHeight="1" x14ac:dyDescent="0.15">
      <c r="A527" s="8">
        <v>526</v>
      </c>
      <c r="B527" s="9">
        <v>4570500407</v>
      </c>
      <c r="C527" s="8" t="s">
        <v>1312</v>
      </c>
      <c r="D527" s="8" t="s">
        <v>1313</v>
      </c>
      <c r="E527" s="8" t="s">
        <v>1300</v>
      </c>
      <c r="F527" s="8" t="s">
        <v>1314</v>
      </c>
      <c r="G527" s="8" t="s">
        <v>1315</v>
      </c>
      <c r="H527" s="8" t="s">
        <v>341</v>
      </c>
      <c r="I527" s="8" t="s">
        <v>4203</v>
      </c>
    </row>
    <row r="528" spans="1:9" ht="33.6" customHeight="1" x14ac:dyDescent="0.15">
      <c r="A528" s="8">
        <v>527</v>
      </c>
      <c r="B528" s="9">
        <v>4570302127</v>
      </c>
      <c r="C528" s="8" t="s">
        <v>3249</v>
      </c>
      <c r="D528" s="8" t="s">
        <v>3250</v>
      </c>
      <c r="E528" s="8" t="s">
        <v>152</v>
      </c>
      <c r="F528" s="8" t="s">
        <v>3251</v>
      </c>
      <c r="G528" s="8" t="s">
        <v>3252</v>
      </c>
      <c r="H528" s="8" t="s">
        <v>341</v>
      </c>
      <c r="I528" s="8" t="s">
        <v>4204</v>
      </c>
    </row>
    <row r="529" spans="1:9" ht="33.6" customHeight="1" x14ac:dyDescent="0.15">
      <c r="A529" s="8">
        <v>528</v>
      </c>
      <c r="B529" s="9">
        <v>4572200386</v>
      </c>
      <c r="C529" s="8" t="s">
        <v>3359</v>
      </c>
      <c r="D529" s="8" t="s">
        <v>3360</v>
      </c>
      <c r="E529" s="8" t="s">
        <v>3361</v>
      </c>
      <c r="F529" s="8" t="s">
        <v>3362</v>
      </c>
      <c r="G529" s="8" t="s">
        <v>3363</v>
      </c>
      <c r="H529" s="8" t="s">
        <v>341</v>
      </c>
      <c r="I529" s="8" t="s">
        <v>4205</v>
      </c>
    </row>
    <row r="530" spans="1:9" ht="33.6" customHeight="1" x14ac:dyDescent="0.15">
      <c r="A530" s="8">
        <v>529</v>
      </c>
      <c r="B530" s="9">
        <v>4570300139</v>
      </c>
      <c r="C530" s="8" t="s">
        <v>1018</v>
      </c>
      <c r="D530" s="8" t="s">
        <v>1958</v>
      </c>
      <c r="E530" s="8" t="s">
        <v>994</v>
      </c>
      <c r="F530" s="8" t="s">
        <v>1023</v>
      </c>
      <c r="G530" s="8" t="s">
        <v>1024</v>
      </c>
      <c r="H530" s="8" t="s">
        <v>341</v>
      </c>
      <c r="I530" s="8" t="s">
        <v>3869</v>
      </c>
    </row>
    <row r="531" spans="1:9" ht="33.6" customHeight="1" x14ac:dyDescent="0.15">
      <c r="A531" s="8">
        <v>530</v>
      </c>
      <c r="B531" s="9">
        <v>4570401606</v>
      </c>
      <c r="C531" s="8" t="s">
        <v>3279</v>
      </c>
      <c r="D531" s="8" t="s">
        <v>3280</v>
      </c>
      <c r="E531" s="8" t="s">
        <v>1253</v>
      </c>
      <c r="F531" s="8" t="s">
        <v>3281</v>
      </c>
      <c r="G531" s="8" t="s">
        <v>3282</v>
      </c>
      <c r="H531" s="8" t="s">
        <v>341</v>
      </c>
      <c r="I531" s="8" t="s">
        <v>4206</v>
      </c>
    </row>
    <row r="532" spans="1:9" ht="33.6" customHeight="1" x14ac:dyDescent="0.15">
      <c r="A532" s="8">
        <v>531</v>
      </c>
      <c r="B532" s="9">
        <v>4570200412</v>
      </c>
      <c r="C532" s="8" t="s">
        <v>3197</v>
      </c>
      <c r="D532" s="8" t="s">
        <v>776</v>
      </c>
      <c r="E532" s="8" t="s">
        <v>777</v>
      </c>
      <c r="F532" s="8" t="s">
        <v>778</v>
      </c>
      <c r="G532" s="8" t="s">
        <v>779</v>
      </c>
      <c r="H532" s="8" t="s">
        <v>341</v>
      </c>
      <c r="I532" s="8" t="s">
        <v>4207</v>
      </c>
    </row>
    <row r="533" spans="1:9" ht="33.6" customHeight="1" x14ac:dyDescent="0.15">
      <c r="A533" s="8">
        <v>532</v>
      </c>
      <c r="B533" s="9">
        <v>4570100232</v>
      </c>
      <c r="C533" s="8" t="s">
        <v>393</v>
      </c>
      <c r="D533" s="8" t="s">
        <v>394</v>
      </c>
      <c r="E533" s="8" t="s">
        <v>5</v>
      </c>
      <c r="F533" s="8" t="s">
        <v>395</v>
      </c>
      <c r="G533" s="8" t="s">
        <v>396</v>
      </c>
      <c r="H533" s="8" t="s">
        <v>341</v>
      </c>
      <c r="I533" s="8" t="s">
        <v>4208</v>
      </c>
    </row>
    <row r="534" spans="1:9" ht="33.6" customHeight="1" x14ac:dyDescent="0.15">
      <c r="A534" s="8">
        <v>533</v>
      </c>
      <c r="B534" s="9">
        <v>4570300303</v>
      </c>
      <c r="C534" s="8" t="s">
        <v>1025</v>
      </c>
      <c r="D534" s="8" t="s">
        <v>1026</v>
      </c>
      <c r="E534" s="8" t="s">
        <v>1027</v>
      </c>
      <c r="F534" s="8" t="s">
        <v>1028</v>
      </c>
      <c r="G534" s="8" t="s">
        <v>1029</v>
      </c>
      <c r="H534" s="8" t="s">
        <v>341</v>
      </c>
      <c r="I534" s="8" t="s">
        <v>4209</v>
      </c>
    </row>
    <row r="535" spans="1:9" ht="33.6" customHeight="1" x14ac:dyDescent="0.15">
      <c r="A535" s="8">
        <v>534</v>
      </c>
      <c r="B535" s="9">
        <v>4570300527</v>
      </c>
      <c r="C535" s="8" t="s">
        <v>1047</v>
      </c>
      <c r="D535" s="8" t="s">
        <v>1048</v>
      </c>
      <c r="E535" s="8" t="s">
        <v>1049</v>
      </c>
      <c r="F535" s="8" t="s">
        <v>1050</v>
      </c>
      <c r="G535" s="8" t="s">
        <v>1051</v>
      </c>
      <c r="H535" s="8" t="s">
        <v>341</v>
      </c>
      <c r="I535" s="8" t="s">
        <v>4210</v>
      </c>
    </row>
    <row r="536" spans="1:9" ht="33.6" customHeight="1" x14ac:dyDescent="0.15">
      <c r="A536" s="8">
        <v>535</v>
      </c>
      <c r="B536" s="9">
        <v>4570302267</v>
      </c>
      <c r="C536" s="8" t="s">
        <v>1135</v>
      </c>
      <c r="D536" s="8" t="s">
        <v>1136</v>
      </c>
      <c r="E536" s="8" t="s">
        <v>160</v>
      </c>
      <c r="F536" s="8" t="s">
        <v>1137</v>
      </c>
      <c r="G536" s="8" t="s">
        <v>1138</v>
      </c>
      <c r="H536" s="8" t="s">
        <v>341</v>
      </c>
      <c r="I536" s="8" t="s">
        <v>4211</v>
      </c>
    </row>
    <row r="537" spans="1:9" ht="33.6" customHeight="1" x14ac:dyDescent="0.15">
      <c r="A537" s="8">
        <v>536</v>
      </c>
      <c r="B537" s="9">
        <v>4572000083</v>
      </c>
      <c r="C537" s="8" t="s">
        <v>1729</v>
      </c>
      <c r="D537" s="8" t="s">
        <v>1730</v>
      </c>
      <c r="E537" s="8" t="s">
        <v>304</v>
      </c>
      <c r="F537" s="8" t="s">
        <v>1731</v>
      </c>
      <c r="G537" s="8" t="s">
        <v>1732</v>
      </c>
      <c r="H537" s="8" t="s">
        <v>341</v>
      </c>
      <c r="I537" s="8" t="s">
        <v>3871</v>
      </c>
    </row>
    <row r="538" spans="1:9" ht="33.6" customHeight="1" x14ac:dyDescent="0.15">
      <c r="A538" s="8">
        <v>537</v>
      </c>
      <c r="B538" s="9">
        <v>4570400590</v>
      </c>
      <c r="C538" s="8" t="s">
        <v>1236</v>
      </c>
      <c r="D538" s="8" t="s">
        <v>1237</v>
      </c>
      <c r="E538" s="8" t="s">
        <v>1238</v>
      </c>
      <c r="F538" s="8" t="s">
        <v>1239</v>
      </c>
      <c r="G538" s="8" t="s">
        <v>1240</v>
      </c>
      <c r="H538" s="8" t="s">
        <v>341</v>
      </c>
      <c r="I538" s="8" t="s">
        <v>4212</v>
      </c>
    </row>
    <row r="539" spans="1:9" ht="33.6" customHeight="1" x14ac:dyDescent="0.15">
      <c r="A539" s="8">
        <v>538</v>
      </c>
      <c r="B539" s="9">
        <v>4570100331</v>
      </c>
      <c r="C539" s="8" t="s">
        <v>420</v>
      </c>
      <c r="D539" s="8" t="s">
        <v>421</v>
      </c>
      <c r="E539" s="8" t="s">
        <v>11</v>
      </c>
      <c r="F539" s="8" t="s">
        <v>3130</v>
      </c>
      <c r="G539" s="8" t="s">
        <v>422</v>
      </c>
      <c r="H539" s="8" t="s">
        <v>341</v>
      </c>
      <c r="I539" s="8" t="s">
        <v>4213</v>
      </c>
    </row>
    <row r="540" spans="1:9" ht="33.6" customHeight="1" x14ac:dyDescent="0.15">
      <c r="A540" s="8">
        <v>539</v>
      </c>
      <c r="B540" s="9">
        <v>4572000927</v>
      </c>
      <c r="C540" s="8" t="s">
        <v>1753</v>
      </c>
      <c r="D540" s="8" t="s">
        <v>1754</v>
      </c>
      <c r="E540" s="8" t="s">
        <v>313</v>
      </c>
      <c r="F540" s="8" t="s">
        <v>1755</v>
      </c>
      <c r="G540" s="8" t="s">
        <v>1756</v>
      </c>
      <c r="H540" s="8" t="s">
        <v>341</v>
      </c>
      <c r="I540" s="8" t="s">
        <v>4214</v>
      </c>
    </row>
    <row r="541" spans="1:9" ht="33.6" customHeight="1" x14ac:dyDescent="0.15">
      <c r="A541" s="8">
        <v>540</v>
      </c>
      <c r="B541" s="9">
        <v>4572200048</v>
      </c>
      <c r="C541" s="8" t="s">
        <v>1829</v>
      </c>
      <c r="D541" s="8" t="s">
        <v>1829</v>
      </c>
      <c r="E541" s="8" t="s">
        <v>1830</v>
      </c>
      <c r="F541" s="8" t="s">
        <v>1831</v>
      </c>
      <c r="G541" s="8" t="s">
        <v>1832</v>
      </c>
      <c r="H541" s="8" t="s">
        <v>341</v>
      </c>
      <c r="I541" s="8" t="s">
        <v>4215</v>
      </c>
    </row>
    <row r="542" spans="1:9" ht="33.6" customHeight="1" x14ac:dyDescent="0.15">
      <c r="A542" s="8">
        <v>541</v>
      </c>
      <c r="B542" s="9">
        <v>4571800111</v>
      </c>
      <c r="C542" s="8" t="s">
        <v>1605</v>
      </c>
      <c r="D542" s="8" t="s">
        <v>1605</v>
      </c>
      <c r="E542" s="8" t="s">
        <v>1599</v>
      </c>
      <c r="F542" s="8" t="s">
        <v>1606</v>
      </c>
      <c r="G542" s="8" t="s">
        <v>1607</v>
      </c>
      <c r="H542" s="8" t="s">
        <v>341</v>
      </c>
      <c r="I542" s="8" t="s">
        <v>4216</v>
      </c>
    </row>
    <row r="543" spans="1:9" ht="33.6" customHeight="1" x14ac:dyDescent="0.15">
      <c r="A543" s="8">
        <v>542</v>
      </c>
      <c r="B543" s="9">
        <v>4571900366</v>
      </c>
      <c r="C543" s="8" t="s">
        <v>58</v>
      </c>
      <c r="D543" s="8" t="s">
        <v>727</v>
      </c>
      <c r="E543" s="8" t="s">
        <v>728</v>
      </c>
      <c r="F543" s="8" t="s">
        <v>729</v>
      </c>
      <c r="G543" s="8" t="s">
        <v>730</v>
      </c>
      <c r="H543" s="8" t="s">
        <v>341</v>
      </c>
      <c r="I543" s="8" t="s">
        <v>4217</v>
      </c>
    </row>
    <row r="544" spans="1:9" ht="33.6" customHeight="1" x14ac:dyDescent="0.15">
      <c r="A544" s="8">
        <v>543</v>
      </c>
      <c r="B544" s="9">
        <v>4571700071</v>
      </c>
      <c r="C544" s="8" t="s">
        <v>973</v>
      </c>
      <c r="D544" s="8" t="s">
        <v>974</v>
      </c>
      <c r="E544" s="8" t="s">
        <v>934</v>
      </c>
      <c r="F544" s="8" t="s">
        <v>975</v>
      </c>
      <c r="G544" s="8" t="s">
        <v>976</v>
      </c>
      <c r="H544" s="8" t="s">
        <v>341</v>
      </c>
      <c r="I544" s="8" t="s">
        <v>4218</v>
      </c>
    </row>
    <row r="545" spans="1:9" ht="33.6" customHeight="1" x14ac:dyDescent="0.15">
      <c r="A545" s="8">
        <v>544</v>
      </c>
      <c r="B545" s="9">
        <v>4570102584</v>
      </c>
      <c r="C545" s="8" t="s">
        <v>467</v>
      </c>
      <c r="D545" s="8" t="s">
        <v>468</v>
      </c>
      <c r="E545" s="8" t="s">
        <v>90</v>
      </c>
      <c r="F545" s="8" t="s">
        <v>469</v>
      </c>
      <c r="G545" s="8" t="s">
        <v>470</v>
      </c>
      <c r="H545" s="8" t="s">
        <v>341</v>
      </c>
      <c r="I545" s="8" t="s">
        <v>4219</v>
      </c>
    </row>
    <row r="546" spans="1:9" ht="33.6" customHeight="1" x14ac:dyDescent="0.15">
      <c r="A546" s="8">
        <v>545</v>
      </c>
      <c r="B546" s="9">
        <v>4570110058</v>
      </c>
      <c r="C546" s="8" t="s">
        <v>2208</v>
      </c>
      <c r="D546" s="8" t="s">
        <v>3151</v>
      </c>
      <c r="E546" s="8" t="s">
        <v>408</v>
      </c>
      <c r="F546" s="8" t="s">
        <v>3152</v>
      </c>
      <c r="G546" s="8" t="s">
        <v>3153</v>
      </c>
      <c r="H546" s="8" t="s">
        <v>341</v>
      </c>
      <c r="I546" s="8" t="s">
        <v>4220</v>
      </c>
    </row>
    <row r="547" spans="1:9" ht="33.6" customHeight="1" x14ac:dyDescent="0.15">
      <c r="A547" s="8">
        <v>546</v>
      </c>
      <c r="B547" s="9">
        <v>4570204810</v>
      </c>
      <c r="C547" s="8" t="s">
        <v>3222</v>
      </c>
      <c r="D547" s="8" t="s">
        <v>3223</v>
      </c>
      <c r="E547" s="8" t="s">
        <v>3224</v>
      </c>
      <c r="F547" s="8" t="s">
        <v>3225</v>
      </c>
      <c r="G547" s="8" t="s">
        <v>3226</v>
      </c>
      <c r="H547" s="8" t="s">
        <v>341</v>
      </c>
      <c r="I547" s="8" t="s">
        <v>4221</v>
      </c>
    </row>
    <row r="548" spans="1:9" ht="33.6" customHeight="1" x14ac:dyDescent="0.15">
      <c r="A548" s="8">
        <v>547</v>
      </c>
      <c r="B548" s="9">
        <v>4570601528</v>
      </c>
      <c r="C548" s="8" t="s">
        <v>3317</v>
      </c>
      <c r="D548" s="8" t="s">
        <v>1418</v>
      </c>
      <c r="E548" s="8" t="s">
        <v>1419</v>
      </c>
      <c r="F548" s="8" t="s">
        <v>1420</v>
      </c>
      <c r="G548" s="8" t="s">
        <v>1421</v>
      </c>
      <c r="H548" s="8" t="s">
        <v>341</v>
      </c>
      <c r="I548" s="8" t="s">
        <v>4222</v>
      </c>
    </row>
    <row r="549" spans="1:9" ht="33.6" customHeight="1" x14ac:dyDescent="0.15">
      <c r="A549" s="8">
        <v>548</v>
      </c>
      <c r="B549" s="9">
        <v>4572001909</v>
      </c>
      <c r="C549" s="8" t="s">
        <v>1685</v>
      </c>
      <c r="D549" s="8" t="s">
        <v>1686</v>
      </c>
      <c r="E549" s="8" t="s">
        <v>294</v>
      </c>
      <c r="F549" s="8" t="s">
        <v>1687</v>
      </c>
      <c r="G549" s="8" t="s">
        <v>1688</v>
      </c>
      <c r="H549" s="8" t="s">
        <v>341</v>
      </c>
      <c r="I549" s="8" t="s">
        <v>4223</v>
      </c>
    </row>
    <row r="550" spans="1:9" ht="33.6" customHeight="1" x14ac:dyDescent="0.15">
      <c r="A550" s="8">
        <v>549</v>
      </c>
      <c r="B550" s="9">
        <v>4570102345</v>
      </c>
      <c r="C550" s="8" t="s">
        <v>456</v>
      </c>
      <c r="D550" s="8" t="s">
        <v>457</v>
      </c>
      <c r="E550" s="8" t="s">
        <v>458</v>
      </c>
      <c r="F550" s="8" t="s">
        <v>459</v>
      </c>
      <c r="G550" s="8" t="s">
        <v>460</v>
      </c>
      <c r="H550" s="8" t="s">
        <v>341</v>
      </c>
      <c r="I550" s="8" t="s">
        <v>4224</v>
      </c>
    </row>
    <row r="551" spans="1:9" ht="33.6" customHeight="1" x14ac:dyDescent="0.15">
      <c r="A551" s="8">
        <v>550</v>
      </c>
      <c r="B551" s="9">
        <v>4570700023</v>
      </c>
      <c r="C551" s="8" t="s">
        <v>1437</v>
      </c>
      <c r="D551" s="8" t="s">
        <v>1438</v>
      </c>
      <c r="E551" s="8" t="s">
        <v>251</v>
      </c>
      <c r="F551" s="8" t="s">
        <v>1439</v>
      </c>
      <c r="G551" s="8" t="s">
        <v>1440</v>
      </c>
      <c r="H551" s="8" t="s">
        <v>341</v>
      </c>
      <c r="I551" s="8" t="s">
        <v>4225</v>
      </c>
    </row>
    <row r="552" spans="1:9" ht="33.6" customHeight="1" x14ac:dyDescent="0.15">
      <c r="A552" s="8">
        <v>551</v>
      </c>
      <c r="B552" s="9">
        <v>4570400509</v>
      </c>
      <c r="C552" s="8" t="s">
        <v>1230</v>
      </c>
      <c r="D552" s="8" t="s">
        <v>1231</v>
      </c>
      <c r="E552" s="8" t="s">
        <v>1232</v>
      </c>
      <c r="F552" s="8" t="s">
        <v>1233</v>
      </c>
      <c r="G552" s="8" t="s">
        <v>1234</v>
      </c>
      <c r="H552" s="8" t="s">
        <v>341</v>
      </c>
      <c r="I552" s="8" t="s">
        <v>4226</v>
      </c>
    </row>
    <row r="553" spans="1:9" ht="33.6" customHeight="1" x14ac:dyDescent="0.15">
      <c r="A553" s="8">
        <v>552</v>
      </c>
      <c r="B553" s="9">
        <v>4572001842</v>
      </c>
      <c r="C553" s="8" t="s">
        <v>1681</v>
      </c>
      <c r="D553" s="8" t="s">
        <v>1682</v>
      </c>
      <c r="E553" s="8" t="s">
        <v>1664</v>
      </c>
      <c r="F553" s="8" t="s">
        <v>1683</v>
      </c>
      <c r="G553" s="8" t="s">
        <v>1684</v>
      </c>
      <c r="H553" s="8" t="s">
        <v>341</v>
      </c>
      <c r="I553" s="8" t="s">
        <v>4227</v>
      </c>
    </row>
    <row r="554" spans="1:9" ht="33.6" customHeight="1" x14ac:dyDescent="0.15">
      <c r="A554" s="8">
        <v>553</v>
      </c>
      <c r="B554" s="9">
        <v>4571500505</v>
      </c>
      <c r="C554" s="8" t="s">
        <v>101</v>
      </c>
      <c r="D554" s="8" t="s">
        <v>715</v>
      </c>
      <c r="E554" s="8" t="s">
        <v>103</v>
      </c>
      <c r="F554" s="8" t="s">
        <v>716</v>
      </c>
      <c r="G554" s="8" t="s">
        <v>105</v>
      </c>
      <c r="H554" s="8" t="s">
        <v>341</v>
      </c>
      <c r="I554" s="8" t="s">
        <v>4228</v>
      </c>
    </row>
    <row r="555" spans="1:9" ht="33.6" customHeight="1" x14ac:dyDescent="0.15">
      <c r="A555" s="8">
        <v>554</v>
      </c>
      <c r="B555" s="9">
        <v>4570700031</v>
      </c>
      <c r="C555" s="8" t="s">
        <v>1441</v>
      </c>
      <c r="D555" s="8" t="s">
        <v>1441</v>
      </c>
      <c r="E555" s="8" t="s">
        <v>1442</v>
      </c>
      <c r="F555" s="8" t="s">
        <v>1443</v>
      </c>
      <c r="G555" s="8" t="s">
        <v>1444</v>
      </c>
      <c r="H555" s="8" t="s">
        <v>341</v>
      </c>
      <c r="I555" s="8" t="s">
        <v>4229</v>
      </c>
    </row>
    <row r="556" spans="1:9" ht="33.6" customHeight="1" x14ac:dyDescent="0.15">
      <c r="A556" s="8">
        <v>555</v>
      </c>
      <c r="B556" s="9">
        <v>4570107617</v>
      </c>
      <c r="C556" s="8" t="s">
        <v>461</v>
      </c>
      <c r="D556" s="8" t="s">
        <v>559</v>
      </c>
      <c r="E556" s="8" t="s">
        <v>560</v>
      </c>
      <c r="F556" s="8" t="s">
        <v>561</v>
      </c>
      <c r="G556" s="8" t="s">
        <v>562</v>
      </c>
      <c r="H556" s="8" t="s">
        <v>341</v>
      </c>
      <c r="I556" s="8" t="s">
        <v>4230</v>
      </c>
    </row>
    <row r="557" spans="1:9" ht="33.6" customHeight="1" x14ac:dyDescent="0.15">
      <c r="A557" s="8">
        <v>556</v>
      </c>
      <c r="B557" s="9">
        <v>4572100552</v>
      </c>
      <c r="C557" s="8" t="s">
        <v>1199</v>
      </c>
      <c r="D557" s="8" t="s">
        <v>1200</v>
      </c>
      <c r="E557" s="8" t="s">
        <v>1180</v>
      </c>
      <c r="F557" s="8" t="s">
        <v>1201</v>
      </c>
      <c r="G557" s="8" t="s">
        <v>1202</v>
      </c>
      <c r="H557" s="8" t="s">
        <v>341</v>
      </c>
      <c r="I557" s="8" t="s">
        <v>4231</v>
      </c>
    </row>
    <row r="558" spans="1:9" ht="33.6" customHeight="1" x14ac:dyDescent="0.15">
      <c r="A558" s="8">
        <v>557</v>
      </c>
      <c r="B558" s="9">
        <v>4572100180</v>
      </c>
      <c r="C558" s="8" t="s">
        <v>1426</v>
      </c>
      <c r="D558" s="8" t="s">
        <v>1427</v>
      </c>
      <c r="E558" s="8" t="s">
        <v>1428</v>
      </c>
      <c r="F558" s="8" t="s">
        <v>1429</v>
      </c>
      <c r="G558" s="8" t="s">
        <v>1430</v>
      </c>
      <c r="H558" s="8" t="s">
        <v>341</v>
      </c>
      <c r="I558" s="8" t="s">
        <v>4232</v>
      </c>
    </row>
    <row r="559" spans="1:9" ht="33.6" customHeight="1" x14ac:dyDescent="0.15">
      <c r="A559" s="8">
        <v>558</v>
      </c>
      <c r="B559" s="9">
        <v>4570302499</v>
      </c>
      <c r="C559" s="8" t="s">
        <v>1146</v>
      </c>
      <c r="D559" s="8" t="s">
        <v>1147</v>
      </c>
      <c r="E559" s="8" t="s">
        <v>1148</v>
      </c>
      <c r="F559" s="8" t="s">
        <v>1149</v>
      </c>
      <c r="G559" s="8" t="s">
        <v>1150</v>
      </c>
      <c r="H559" s="8" t="s">
        <v>341</v>
      </c>
      <c r="I559" s="8" t="s">
        <v>4233</v>
      </c>
    </row>
    <row r="560" spans="1:9" ht="33.6" customHeight="1" x14ac:dyDescent="0.15">
      <c r="A560" s="8">
        <v>559</v>
      </c>
      <c r="B560" s="9">
        <v>4570109456</v>
      </c>
      <c r="C560" s="8" t="s">
        <v>655</v>
      </c>
      <c r="D560" s="8" t="s">
        <v>656</v>
      </c>
      <c r="E560" s="8" t="s">
        <v>657</v>
      </c>
      <c r="F560" s="8" t="s">
        <v>658</v>
      </c>
      <c r="G560" s="8" t="s">
        <v>659</v>
      </c>
      <c r="H560" s="8" t="s">
        <v>341</v>
      </c>
      <c r="I560" s="8" t="s">
        <v>4234</v>
      </c>
    </row>
    <row r="561" spans="1:9" ht="33.6" customHeight="1" x14ac:dyDescent="0.15">
      <c r="A561" s="8">
        <v>560</v>
      </c>
      <c r="B561" s="9">
        <v>4570601353</v>
      </c>
      <c r="C561" s="8" t="s">
        <v>1405</v>
      </c>
      <c r="D561" s="8" t="s">
        <v>1406</v>
      </c>
      <c r="E561" s="8" t="s">
        <v>1407</v>
      </c>
      <c r="F561" s="8" t="s">
        <v>1408</v>
      </c>
      <c r="G561" s="8" t="s">
        <v>1409</v>
      </c>
      <c r="H561" s="8" t="s">
        <v>341</v>
      </c>
      <c r="I561" s="8" t="s">
        <v>4235</v>
      </c>
    </row>
    <row r="562" spans="1:9" ht="33.6" customHeight="1" x14ac:dyDescent="0.15">
      <c r="A562" s="8">
        <v>561</v>
      </c>
      <c r="B562" s="9">
        <v>4570302622</v>
      </c>
      <c r="C562" s="8" t="s">
        <v>1154</v>
      </c>
      <c r="D562" s="8" t="s">
        <v>1155</v>
      </c>
      <c r="E562" s="8" t="s">
        <v>1098</v>
      </c>
      <c r="F562" s="8" t="s">
        <v>1156</v>
      </c>
      <c r="G562" s="8" t="s">
        <v>1157</v>
      </c>
      <c r="H562" s="8" t="s">
        <v>341</v>
      </c>
      <c r="I562" s="8" t="s">
        <v>4236</v>
      </c>
    </row>
    <row r="563" spans="1:9" ht="33.6" customHeight="1" x14ac:dyDescent="0.15">
      <c r="A563" s="8">
        <v>562</v>
      </c>
      <c r="B563" s="9">
        <v>4570200107</v>
      </c>
      <c r="C563" s="8" t="s">
        <v>756</v>
      </c>
      <c r="D563" s="8" t="s">
        <v>757</v>
      </c>
      <c r="E563" s="8" t="s">
        <v>758</v>
      </c>
      <c r="F563" s="8" t="s">
        <v>759</v>
      </c>
      <c r="G563" s="8" t="s">
        <v>760</v>
      </c>
      <c r="H563" s="8" t="s">
        <v>341</v>
      </c>
      <c r="I563" s="8" t="s">
        <v>4237</v>
      </c>
    </row>
    <row r="564" spans="1:9" ht="33.6" customHeight="1" x14ac:dyDescent="0.15">
      <c r="A564" s="8">
        <v>563</v>
      </c>
      <c r="B564" s="9">
        <v>4572001594</v>
      </c>
      <c r="C564" s="8" t="s">
        <v>1757</v>
      </c>
      <c r="D564" s="8" t="s">
        <v>1758</v>
      </c>
      <c r="E564" s="8" t="s">
        <v>313</v>
      </c>
      <c r="F564" s="8" t="s">
        <v>1759</v>
      </c>
      <c r="G564" s="8" t="s">
        <v>1760</v>
      </c>
      <c r="H564" s="8" t="s">
        <v>341</v>
      </c>
      <c r="I564" s="8" t="s">
        <v>4238</v>
      </c>
    </row>
    <row r="565" spans="1:9" ht="33.6" customHeight="1" x14ac:dyDescent="0.15">
      <c r="A565" s="8">
        <v>564</v>
      </c>
      <c r="B565" s="9">
        <v>4570107252</v>
      </c>
      <c r="C565" s="8" t="s">
        <v>547</v>
      </c>
      <c r="D565" s="8" t="s">
        <v>548</v>
      </c>
      <c r="E565" s="8" t="s">
        <v>74</v>
      </c>
      <c r="F565" s="8" t="s">
        <v>549</v>
      </c>
      <c r="G565" s="8" t="s">
        <v>550</v>
      </c>
      <c r="H565" s="8" t="s">
        <v>341</v>
      </c>
      <c r="I565" s="8" t="s">
        <v>4239</v>
      </c>
    </row>
    <row r="566" spans="1:9" ht="33.6" customHeight="1" x14ac:dyDescent="0.15">
      <c r="A566" s="8">
        <v>565</v>
      </c>
      <c r="B566" s="9">
        <v>4572100016</v>
      </c>
      <c r="C566" s="8" t="s">
        <v>1817</v>
      </c>
      <c r="D566" s="8" t="s">
        <v>1818</v>
      </c>
      <c r="E566" s="8" t="s">
        <v>1819</v>
      </c>
      <c r="F566" s="8" t="s">
        <v>1820</v>
      </c>
      <c r="G566" s="8" t="s">
        <v>1821</v>
      </c>
      <c r="H566" s="8" t="s">
        <v>341</v>
      </c>
      <c r="I566" s="8" t="s">
        <v>3877</v>
      </c>
    </row>
    <row r="567" spans="1:9" ht="33.6" customHeight="1" x14ac:dyDescent="0.15">
      <c r="A567" s="8">
        <v>566</v>
      </c>
      <c r="B567" s="9">
        <v>4570106551</v>
      </c>
      <c r="C567" s="8" t="s">
        <v>520</v>
      </c>
      <c r="D567" s="8" t="s">
        <v>521</v>
      </c>
      <c r="E567" s="8" t="s">
        <v>26</v>
      </c>
      <c r="F567" s="8" t="s">
        <v>522</v>
      </c>
      <c r="G567" s="8" t="s">
        <v>523</v>
      </c>
      <c r="H567" s="8" t="s">
        <v>341</v>
      </c>
      <c r="I567" s="8" t="s">
        <v>4240</v>
      </c>
    </row>
    <row r="568" spans="1:9" ht="33.6" customHeight="1" x14ac:dyDescent="0.15">
      <c r="A568" s="8">
        <v>567</v>
      </c>
      <c r="B568" s="9">
        <v>4571901166</v>
      </c>
      <c r="C568" s="8" t="s">
        <v>3332</v>
      </c>
      <c r="D568" s="8" t="s">
        <v>1648</v>
      </c>
      <c r="E568" s="8" t="s">
        <v>2025</v>
      </c>
      <c r="F568" s="8" t="s">
        <v>3333</v>
      </c>
      <c r="G568" s="8" t="s">
        <v>3334</v>
      </c>
      <c r="H568" s="8" t="s">
        <v>341</v>
      </c>
      <c r="I568" s="8" t="s">
        <v>4241</v>
      </c>
    </row>
    <row r="569" spans="1:9" ht="33.6" customHeight="1" x14ac:dyDescent="0.15">
      <c r="A569" s="8">
        <v>568</v>
      </c>
      <c r="B569" s="9">
        <v>4570600025</v>
      </c>
      <c r="C569" s="8" t="s">
        <v>1366</v>
      </c>
      <c r="D569" s="8" t="s">
        <v>1367</v>
      </c>
      <c r="E569" s="8" t="s">
        <v>1368</v>
      </c>
      <c r="F569" s="8" t="s">
        <v>1369</v>
      </c>
      <c r="G569" s="8" t="s">
        <v>1370</v>
      </c>
      <c r="H569" s="8" t="s">
        <v>341</v>
      </c>
      <c r="I569" s="8" t="s">
        <v>4242</v>
      </c>
    </row>
    <row r="570" spans="1:9" ht="33.6" customHeight="1" x14ac:dyDescent="0.15">
      <c r="A570" s="8">
        <v>569</v>
      </c>
      <c r="B570" s="9">
        <v>4570203218</v>
      </c>
      <c r="C570" s="8" t="s">
        <v>855</v>
      </c>
      <c r="D570" s="8" t="s">
        <v>856</v>
      </c>
      <c r="E570" s="8" t="s">
        <v>857</v>
      </c>
      <c r="F570" s="8" t="s">
        <v>858</v>
      </c>
      <c r="G570" s="8" t="s">
        <v>859</v>
      </c>
      <c r="H570" s="8" t="s">
        <v>341</v>
      </c>
      <c r="I570" s="8" t="s">
        <v>4243</v>
      </c>
    </row>
    <row r="571" spans="1:9" ht="33.6" customHeight="1" x14ac:dyDescent="0.15">
      <c r="A571" s="8">
        <v>570</v>
      </c>
      <c r="B571" s="9">
        <v>4572101154</v>
      </c>
      <c r="C571" s="8" t="s">
        <v>1804</v>
      </c>
      <c r="D571" s="8" t="s">
        <v>1805</v>
      </c>
      <c r="E571" s="8" t="s">
        <v>1806</v>
      </c>
      <c r="F571" s="8" t="s">
        <v>1807</v>
      </c>
      <c r="G571" s="8" t="s">
        <v>1808</v>
      </c>
      <c r="H571" s="8" t="s">
        <v>341</v>
      </c>
      <c r="I571" s="8" t="s">
        <v>4244</v>
      </c>
    </row>
    <row r="572" spans="1:9" ht="33.6" customHeight="1" x14ac:dyDescent="0.15">
      <c r="A572" s="8">
        <v>571</v>
      </c>
      <c r="B572" s="9">
        <v>4571700881</v>
      </c>
      <c r="C572" s="8" t="s">
        <v>1566</v>
      </c>
      <c r="D572" s="8" t="s">
        <v>1567</v>
      </c>
      <c r="E572" s="8" t="s">
        <v>1552</v>
      </c>
      <c r="F572" s="8" t="s">
        <v>1568</v>
      </c>
      <c r="G572" s="8" t="s">
        <v>1569</v>
      </c>
      <c r="H572" s="8" t="s">
        <v>341</v>
      </c>
      <c r="I572" s="8" t="s">
        <v>4245</v>
      </c>
    </row>
    <row r="573" spans="1:9" ht="33.6" customHeight="1" x14ac:dyDescent="0.15">
      <c r="A573" s="8">
        <v>572</v>
      </c>
      <c r="B573" s="9">
        <v>4570204554</v>
      </c>
      <c r="C573" s="8" t="s">
        <v>949</v>
      </c>
      <c r="D573" s="8" t="s">
        <v>950</v>
      </c>
      <c r="E573" s="8" t="s">
        <v>946</v>
      </c>
      <c r="F573" s="8" t="s">
        <v>951</v>
      </c>
      <c r="G573" s="8" t="s">
        <v>952</v>
      </c>
      <c r="H573" s="8" t="s">
        <v>341</v>
      </c>
      <c r="I573" s="8" t="s">
        <v>4246</v>
      </c>
    </row>
    <row r="574" spans="1:9" ht="33.6" customHeight="1" x14ac:dyDescent="0.15">
      <c r="A574" s="8">
        <v>573</v>
      </c>
      <c r="B574" s="9">
        <v>4570107393</v>
      </c>
      <c r="C574" s="8" t="s">
        <v>551</v>
      </c>
      <c r="D574" s="8" t="s">
        <v>552</v>
      </c>
      <c r="E574" s="8" t="s">
        <v>103</v>
      </c>
      <c r="F574" s="8" t="s">
        <v>553</v>
      </c>
      <c r="G574" s="8" t="s">
        <v>554</v>
      </c>
      <c r="H574" s="8" t="s">
        <v>341</v>
      </c>
      <c r="I574" s="8" t="s">
        <v>4247</v>
      </c>
    </row>
    <row r="575" spans="1:9" ht="33.6" customHeight="1" x14ac:dyDescent="0.15">
      <c r="A575" s="8">
        <v>574</v>
      </c>
      <c r="B575" s="9">
        <v>4570300469</v>
      </c>
      <c r="C575" s="8" t="s">
        <v>1039</v>
      </c>
      <c r="D575" s="8" t="s">
        <v>1040</v>
      </c>
      <c r="E575" s="8" t="s">
        <v>1041</v>
      </c>
      <c r="F575" s="8" t="s">
        <v>1042</v>
      </c>
      <c r="G575" s="8" t="s">
        <v>1043</v>
      </c>
      <c r="H575" s="8" t="s">
        <v>341</v>
      </c>
      <c r="I575" s="8" t="s">
        <v>4248</v>
      </c>
    </row>
    <row r="576" spans="1:9" ht="33.6" customHeight="1" x14ac:dyDescent="0.15">
      <c r="A576" s="8">
        <v>575</v>
      </c>
      <c r="B576" s="9">
        <v>4570108417</v>
      </c>
      <c r="C576" s="8" t="s">
        <v>601</v>
      </c>
      <c r="D576" s="8" t="s">
        <v>602</v>
      </c>
      <c r="E576" s="8" t="s">
        <v>603</v>
      </c>
      <c r="F576" s="8" t="s">
        <v>604</v>
      </c>
      <c r="G576" s="8" t="s">
        <v>605</v>
      </c>
      <c r="H576" s="8" t="s">
        <v>341</v>
      </c>
      <c r="I576" s="8" t="s">
        <v>4249</v>
      </c>
    </row>
    <row r="577" spans="1:9" ht="33.6" customHeight="1" x14ac:dyDescent="0.15">
      <c r="A577" s="8">
        <v>576</v>
      </c>
      <c r="B577" s="9">
        <v>4570900474</v>
      </c>
      <c r="C577" s="8" t="s">
        <v>1546</v>
      </c>
      <c r="D577" s="8" t="s">
        <v>1547</v>
      </c>
      <c r="E577" s="8" t="s">
        <v>1548</v>
      </c>
      <c r="F577" s="8" t="s">
        <v>1549</v>
      </c>
      <c r="G577" s="8" t="s">
        <v>1550</v>
      </c>
      <c r="H577" s="8" t="s">
        <v>341</v>
      </c>
      <c r="I577" s="8" t="s">
        <v>4250</v>
      </c>
    </row>
    <row r="578" spans="1:9" ht="33.6" customHeight="1" x14ac:dyDescent="0.15">
      <c r="A578" s="8">
        <v>577</v>
      </c>
      <c r="B578" s="9">
        <v>4570204067</v>
      </c>
      <c r="C578" s="8" t="s">
        <v>901</v>
      </c>
      <c r="D578" s="8" t="s">
        <v>902</v>
      </c>
      <c r="E578" s="8" t="s">
        <v>903</v>
      </c>
      <c r="F578" s="8" t="s">
        <v>904</v>
      </c>
      <c r="G578" s="8" t="s">
        <v>905</v>
      </c>
      <c r="H578" s="8" t="s">
        <v>341</v>
      </c>
      <c r="I578" s="8" t="s">
        <v>4251</v>
      </c>
    </row>
    <row r="579" spans="1:9" ht="33.6" customHeight="1" x14ac:dyDescent="0.15">
      <c r="A579" s="8">
        <v>578</v>
      </c>
      <c r="B579" s="9">
        <v>4572001818</v>
      </c>
      <c r="C579" s="8" t="s">
        <v>1678</v>
      </c>
      <c r="D579" s="8" t="s">
        <v>1679</v>
      </c>
      <c r="E579" s="8" t="s">
        <v>1664</v>
      </c>
      <c r="F579" s="8" t="s">
        <v>3335</v>
      </c>
      <c r="G579" s="8" t="s">
        <v>1680</v>
      </c>
      <c r="H579" s="8" t="s">
        <v>341</v>
      </c>
      <c r="I579" s="8" t="s">
        <v>4252</v>
      </c>
    </row>
    <row r="580" spans="1:9" ht="33.6" customHeight="1" x14ac:dyDescent="0.15">
      <c r="A580" s="8">
        <v>579</v>
      </c>
      <c r="B580" s="9">
        <v>4570104424</v>
      </c>
      <c r="C580" s="8" t="s">
        <v>480</v>
      </c>
      <c r="D580" s="8" t="s">
        <v>480</v>
      </c>
      <c r="E580" s="8" t="s">
        <v>5</v>
      </c>
      <c r="F580" s="8" t="s">
        <v>481</v>
      </c>
      <c r="G580" s="8" t="s">
        <v>482</v>
      </c>
      <c r="H580" s="8" t="s">
        <v>341</v>
      </c>
      <c r="I580" s="8" t="s">
        <v>4253</v>
      </c>
    </row>
    <row r="581" spans="1:9" ht="33.6" customHeight="1" x14ac:dyDescent="0.15">
      <c r="A581" s="8">
        <v>580</v>
      </c>
      <c r="B581" s="9">
        <v>4570302978</v>
      </c>
      <c r="C581" s="8" t="s">
        <v>3257</v>
      </c>
      <c r="D581" s="8" t="s">
        <v>3258</v>
      </c>
      <c r="E581" s="8" t="s">
        <v>1173</v>
      </c>
      <c r="F581" s="8" t="s">
        <v>3259</v>
      </c>
      <c r="G581" s="8" t="s">
        <v>3260</v>
      </c>
      <c r="H581" s="8" t="s">
        <v>341</v>
      </c>
      <c r="I581" s="8" t="s">
        <v>4254</v>
      </c>
    </row>
    <row r="582" spans="1:9" ht="33.6" customHeight="1" x14ac:dyDescent="0.15">
      <c r="A582" s="8">
        <v>581</v>
      </c>
      <c r="B582" s="9">
        <v>4571900903</v>
      </c>
      <c r="C582" s="8" t="s">
        <v>1653</v>
      </c>
      <c r="D582" s="8" t="s">
        <v>1654</v>
      </c>
      <c r="E582" s="8" t="s">
        <v>1655</v>
      </c>
      <c r="F582" s="8" t="s">
        <v>1656</v>
      </c>
      <c r="G582" s="8" t="s">
        <v>1657</v>
      </c>
      <c r="H582" s="8" t="s">
        <v>341</v>
      </c>
      <c r="I582" s="8" t="s">
        <v>4255</v>
      </c>
    </row>
    <row r="583" spans="1:9" ht="33.6" customHeight="1" x14ac:dyDescent="0.15">
      <c r="A583" s="8">
        <v>582</v>
      </c>
      <c r="B583" s="9">
        <v>4570400681</v>
      </c>
      <c r="C583" s="8" t="s">
        <v>1251</v>
      </c>
      <c r="D583" s="8" t="s">
        <v>1252</v>
      </c>
      <c r="E583" s="8" t="s">
        <v>1253</v>
      </c>
      <c r="F583" s="8" t="s">
        <v>1254</v>
      </c>
      <c r="G583" s="8" t="s">
        <v>1255</v>
      </c>
      <c r="H583" s="8" t="s">
        <v>341</v>
      </c>
      <c r="I583" s="8" t="s">
        <v>4256</v>
      </c>
    </row>
    <row r="584" spans="1:9" ht="33.6" customHeight="1" x14ac:dyDescent="0.15">
      <c r="A584" s="8">
        <v>583</v>
      </c>
      <c r="B584" s="9">
        <v>4570104465</v>
      </c>
      <c r="C584" s="8" t="s">
        <v>483</v>
      </c>
      <c r="D584" s="8" t="s">
        <v>484</v>
      </c>
      <c r="E584" s="8" t="s">
        <v>485</v>
      </c>
      <c r="F584" s="8" t="s">
        <v>486</v>
      </c>
      <c r="G584" s="8" t="s">
        <v>487</v>
      </c>
      <c r="H584" s="8" t="s">
        <v>341</v>
      </c>
      <c r="I584" s="8" t="s">
        <v>4257</v>
      </c>
    </row>
    <row r="585" spans="1:9" ht="33.6" customHeight="1" x14ac:dyDescent="0.15">
      <c r="A585" s="8">
        <v>584</v>
      </c>
      <c r="B585" s="9">
        <v>4570300972</v>
      </c>
      <c r="C585" s="8" t="s">
        <v>130</v>
      </c>
      <c r="D585" s="8" t="s">
        <v>1065</v>
      </c>
      <c r="E585" s="8" t="s">
        <v>1066</v>
      </c>
      <c r="F585" s="8" t="s">
        <v>1067</v>
      </c>
      <c r="G585" s="8" t="s">
        <v>1068</v>
      </c>
      <c r="H585" s="8" t="s">
        <v>341</v>
      </c>
      <c r="I585" s="8" t="s">
        <v>4258</v>
      </c>
    </row>
    <row r="586" spans="1:9" ht="33.6" customHeight="1" x14ac:dyDescent="0.15">
      <c r="A586" s="8">
        <v>585</v>
      </c>
      <c r="B586" s="9">
        <v>4570106981</v>
      </c>
      <c r="C586" s="8" t="s">
        <v>538</v>
      </c>
      <c r="D586" s="8" t="s">
        <v>539</v>
      </c>
      <c r="E586" s="8" t="s">
        <v>385</v>
      </c>
      <c r="F586" s="8" t="s">
        <v>540</v>
      </c>
      <c r="G586" s="8" t="s">
        <v>541</v>
      </c>
      <c r="H586" s="8" t="s">
        <v>341</v>
      </c>
      <c r="I586" s="8" t="s">
        <v>4259</v>
      </c>
    </row>
    <row r="587" spans="1:9" ht="33.6" customHeight="1" x14ac:dyDescent="0.15">
      <c r="A587" s="8">
        <v>586</v>
      </c>
      <c r="B587" s="9">
        <v>4571500547</v>
      </c>
      <c r="C587" s="8" t="s">
        <v>717</v>
      </c>
      <c r="D587" s="8" t="s">
        <v>718</v>
      </c>
      <c r="E587" s="8" t="s">
        <v>707</v>
      </c>
      <c r="F587" s="8" t="s">
        <v>719</v>
      </c>
      <c r="G587" s="8" t="s">
        <v>720</v>
      </c>
      <c r="H587" s="8" t="s">
        <v>341</v>
      </c>
      <c r="I587" s="8" t="s">
        <v>3883</v>
      </c>
    </row>
    <row r="588" spans="1:9" ht="33.6" customHeight="1" x14ac:dyDescent="0.15">
      <c r="A588" s="8">
        <v>587</v>
      </c>
      <c r="B588" s="9">
        <v>4570800708</v>
      </c>
      <c r="C588" s="8" t="s">
        <v>1511</v>
      </c>
      <c r="D588" s="8" t="s">
        <v>1512</v>
      </c>
      <c r="E588" s="8" t="s">
        <v>1513</v>
      </c>
      <c r="F588" s="8" t="s">
        <v>1514</v>
      </c>
      <c r="G588" s="8" t="s">
        <v>1515</v>
      </c>
      <c r="H588" s="8" t="s">
        <v>341</v>
      </c>
      <c r="I588" s="8" t="s">
        <v>4260</v>
      </c>
    </row>
    <row r="589" spans="1:9" ht="33.6" customHeight="1" x14ac:dyDescent="0.15">
      <c r="A589" s="8">
        <v>588</v>
      </c>
      <c r="B589" s="9">
        <v>4570401580</v>
      </c>
      <c r="C589" s="8" t="s">
        <v>3275</v>
      </c>
      <c r="D589" s="8" t="s">
        <v>3276</v>
      </c>
      <c r="E589" s="8" t="s">
        <v>1278</v>
      </c>
      <c r="F589" s="8" t="s">
        <v>3277</v>
      </c>
      <c r="G589" s="8" t="s">
        <v>3278</v>
      </c>
      <c r="H589" s="8" t="s">
        <v>341</v>
      </c>
      <c r="I589" s="8" t="s">
        <v>4261</v>
      </c>
    </row>
    <row r="590" spans="1:9" ht="33.6" customHeight="1" x14ac:dyDescent="0.15">
      <c r="A590" s="8">
        <v>589</v>
      </c>
      <c r="B590" s="9">
        <v>4570106965</v>
      </c>
      <c r="C590" s="8" t="s">
        <v>533</v>
      </c>
      <c r="D590" s="8" t="s">
        <v>534</v>
      </c>
      <c r="E590" s="8" t="s">
        <v>535</v>
      </c>
      <c r="F590" s="8" t="s">
        <v>536</v>
      </c>
      <c r="G590" s="8" t="s">
        <v>537</v>
      </c>
      <c r="H590" s="8" t="s">
        <v>341</v>
      </c>
      <c r="I590" s="8" t="s">
        <v>4262</v>
      </c>
    </row>
    <row r="591" spans="1:9" ht="33.6" customHeight="1" x14ac:dyDescent="0.15">
      <c r="A591" s="8">
        <v>590</v>
      </c>
      <c r="B591" s="9">
        <v>4570200289</v>
      </c>
      <c r="C591" s="8" t="s">
        <v>121</v>
      </c>
      <c r="D591" s="8" t="s">
        <v>768</v>
      </c>
      <c r="E591" s="8" t="s">
        <v>769</v>
      </c>
      <c r="F591" s="8" t="s">
        <v>770</v>
      </c>
      <c r="G591" s="8" t="s">
        <v>771</v>
      </c>
      <c r="H591" s="8" t="s">
        <v>341</v>
      </c>
      <c r="I591" s="8" t="s">
        <v>4263</v>
      </c>
    </row>
    <row r="592" spans="1:9" ht="33.6" customHeight="1" x14ac:dyDescent="0.15">
      <c r="A592" s="8">
        <v>591</v>
      </c>
      <c r="B592" s="9">
        <v>4572000695</v>
      </c>
      <c r="C592" s="8" t="s">
        <v>1733</v>
      </c>
      <c r="D592" s="8" t="s">
        <v>1734</v>
      </c>
      <c r="E592" s="8" t="s">
        <v>1735</v>
      </c>
      <c r="F592" s="8" t="s">
        <v>1736</v>
      </c>
      <c r="G592" s="8" t="s">
        <v>1737</v>
      </c>
      <c r="H592" s="8" t="s">
        <v>341</v>
      </c>
      <c r="I592" s="8" t="s">
        <v>4264</v>
      </c>
    </row>
    <row r="593" spans="1:9" ht="33.6" customHeight="1" x14ac:dyDescent="0.15">
      <c r="A593" s="8">
        <v>592</v>
      </c>
      <c r="B593" s="9">
        <v>4572100131</v>
      </c>
      <c r="C593" s="8" t="s">
        <v>1765</v>
      </c>
      <c r="D593" s="8" t="s">
        <v>1766</v>
      </c>
      <c r="E593" s="8" t="s">
        <v>1767</v>
      </c>
      <c r="F593" s="8" t="s">
        <v>1768</v>
      </c>
      <c r="G593" s="8" t="s">
        <v>1769</v>
      </c>
      <c r="H593" s="8" t="s">
        <v>341</v>
      </c>
      <c r="I593" s="8" t="s">
        <v>4265</v>
      </c>
    </row>
    <row r="594" spans="1:9" ht="33.6" customHeight="1" x14ac:dyDescent="0.15">
      <c r="A594" s="8">
        <v>593</v>
      </c>
      <c r="B594" s="9">
        <v>4572002055</v>
      </c>
      <c r="C594" s="8" t="s">
        <v>3348</v>
      </c>
      <c r="D594" s="8" t="s">
        <v>3349</v>
      </c>
      <c r="E594" s="8" t="s">
        <v>1712</v>
      </c>
      <c r="F594" s="8" t="s">
        <v>3350</v>
      </c>
      <c r="G594" s="8" t="s">
        <v>3351</v>
      </c>
      <c r="H594" s="8" t="s">
        <v>341</v>
      </c>
      <c r="I594" s="8" t="s">
        <v>4266</v>
      </c>
    </row>
    <row r="595" spans="1:9" ht="33.6" customHeight="1" x14ac:dyDescent="0.15">
      <c r="A595" s="8">
        <v>594</v>
      </c>
      <c r="B595" s="9">
        <v>4570100240</v>
      </c>
      <c r="C595" s="8" t="s">
        <v>397</v>
      </c>
      <c r="D595" s="8" t="s">
        <v>398</v>
      </c>
      <c r="E595" s="8" t="s">
        <v>399</v>
      </c>
      <c r="F595" s="8" t="s">
        <v>400</v>
      </c>
      <c r="G595" s="8" t="s">
        <v>401</v>
      </c>
      <c r="H595" s="8" t="s">
        <v>341</v>
      </c>
      <c r="I595" s="8" t="s">
        <v>3805</v>
      </c>
    </row>
    <row r="596" spans="1:9" ht="33.6" customHeight="1" x14ac:dyDescent="0.15">
      <c r="A596" s="8">
        <v>595</v>
      </c>
      <c r="B596" s="9">
        <v>4570100257</v>
      </c>
      <c r="C596" s="8" t="s">
        <v>397</v>
      </c>
      <c r="D596" s="8" t="s">
        <v>402</v>
      </c>
      <c r="E596" s="8" t="s">
        <v>403</v>
      </c>
      <c r="F596" s="8" t="s">
        <v>404</v>
      </c>
      <c r="G596" s="8" t="s">
        <v>405</v>
      </c>
      <c r="H596" s="8" t="s">
        <v>341</v>
      </c>
      <c r="I596" s="8" t="s">
        <v>3805</v>
      </c>
    </row>
    <row r="597" spans="1:9" ht="33.6" customHeight="1" x14ac:dyDescent="0.15">
      <c r="A597" s="8">
        <v>596</v>
      </c>
      <c r="B597" s="9">
        <v>4570104333</v>
      </c>
      <c r="C597" s="8" t="s">
        <v>3132</v>
      </c>
      <c r="D597" s="8" t="s">
        <v>476</v>
      </c>
      <c r="E597" s="8" t="s">
        <v>477</v>
      </c>
      <c r="F597" s="8" t="s">
        <v>478</v>
      </c>
      <c r="G597" s="8" t="s">
        <v>479</v>
      </c>
      <c r="H597" s="8" t="s">
        <v>341</v>
      </c>
      <c r="I597" s="8" t="s">
        <v>3805</v>
      </c>
    </row>
    <row r="598" spans="1:9" ht="33.6" customHeight="1" x14ac:dyDescent="0.15">
      <c r="A598" s="8">
        <v>597</v>
      </c>
      <c r="B598" s="9">
        <v>4570107898</v>
      </c>
      <c r="C598" s="8" t="s">
        <v>579</v>
      </c>
      <c r="D598" s="8" t="s">
        <v>580</v>
      </c>
      <c r="E598" s="8" t="s">
        <v>581</v>
      </c>
      <c r="F598" s="8" t="s">
        <v>582</v>
      </c>
      <c r="G598" s="8" t="s">
        <v>583</v>
      </c>
      <c r="H598" s="8" t="s">
        <v>341</v>
      </c>
      <c r="I598" s="8" t="s">
        <v>3805</v>
      </c>
    </row>
    <row r="599" spans="1:9" ht="33.6" customHeight="1" x14ac:dyDescent="0.15">
      <c r="A599" s="8">
        <v>598</v>
      </c>
      <c r="B599" s="9">
        <v>4570108581</v>
      </c>
      <c r="C599" s="8" t="s">
        <v>613</v>
      </c>
      <c r="D599" s="8" t="s">
        <v>613</v>
      </c>
      <c r="E599" s="8" t="s">
        <v>614</v>
      </c>
      <c r="F599" s="8" t="s">
        <v>615</v>
      </c>
      <c r="G599" s="8" t="s">
        <v>616</v>
      </c>
      <c r="H599" s="8" t="s">
        <v>341</v>
      </c>
      <c r="I599" s="8" t="s">
        <v>3805</v>
      </c>
    </row>
    <row r="600" spans="1:9" ht="33.6" customHeight="1" x14ac:dyDescent="0.15">
      <c r="A600" s="8">
        <v>599</v>
      </c>
      <c r="B600" s="9">
        <v>4570109118</v>
      </c>
      <c r="C600" s="8" t="s">
        <v>629</v>
      </c>
      <c r="D600" s="8" t="s">
        <v>630</v>
      </c>
      <c r="E600" s="8" t="s">
        <v>502</v>
      </c>
      <c r="F600" s="8" t="s">
        <v>631</v>
      </c>
      <c r="G600" s="8" t="s">
        <v>632</v>
      </c>
      <c r="H600" s="8" t="s">
        <v>341</v>
      </c>
      <c r="I600" s="8" t="s">
        <v>3805</v>
      </c>
    </row>
    <row r="601" spans="1:9" ht="33.6" customHeight="1" x14ac:dyDescent="0.15">
      <c r="A601" s="8">
        <v>600</v>
      </c>
      <c r="B601" s="9">
        <v>4570109860</v>
      </c>
      <c r="C601" s="8" t="s">
        <v>681</v>
      </c>
      <c r="D601" s="8" t="s">
        <v>682</v>
      </c>
      <c r="E601" s="8" t="s">
        <v>374</v>
      </c>
      <c r="F601" s="8" t="s">
        <v>3149</v>
      </c>
      <c r="G601" s="8" t="s">
        <v>683</v>
      </c>
      <c r="H601" s="8" t="s">
        <v>341</v>
      </c>
      <c r="I601" s="8" t="s">
        <v>3805</v>
      </c>
    </row>
    <row r="602" spans="1:9" ht="33.6" customHeight="1" x14ac:dyDescent="0.15">
      <c r="A602" s="8">
        <v>601</v>
      </c>
      <c r="B602" s="9">
        <v>4570110207</v>
      </c>
      <c r="C602" s="8" t="s">
        <v>3161</v>
      </c>
      <c r="D602" s="8" t="s">
        <v>3162</v>
      </c>
      <c r="E602" s="8" t="s">
        <v>74</v>
      </c>
      <c r="F602" s="8" t="s">
        <v>3163</v>
      </c>
      <c r="G602" s="8" t="s">
        <v>3164</v>
      </c>
      <c r="H602" s="8" t="s">
        <v>341</v>
      </c>
      <c r="I602" s="8" t="s">
        <v>3805</v>
      </c>
    </row>
    <row r="603" spans="1:9" ht="33.6" customHeight="1" x14ac:dyDescent="0.15">
      <c r="A603" s="8">
        <v>602</v>
      </c>
      <c r="B603" s="9">
        <v>4570110223</v>
      </c>
      <c r="C603" s="8" t="s">
        <v>2609</v>
      </c>
      <c r="D603" s="8" t="s">
        <v>3165</v>
      </c>
      <c r="E603" s="8" t="s">
        <v>408</v>
      </c>
      <c r="F603" s="8" t="s">
        <v>3166</v>
      </c>
      <c r="G603" s="8" t="s">
        <v>3167</v>
      </c>
      <c r="H603" s="8" t="s">
        <v>341</v>
      </c>
      <c r="I603" s="8" t="s">
        <v>3805</v>
      </c>
    </row>
    <row r="604" spans="1:9" ht="33.6" customHeight="1" x14ac:dyDescent="0.15">
      <c r="A604" s="8">
        <v>603</v>
      </c>
      <c r="B604" s="9">
        <v>4570110306</v>
      </c>
      <c r="C604" s="8" t="s">
        <v>3168</v>
      </c>
      <c r="D604" s="8" t="s">
        <v>3169</v>
      </c>
      <c r="E604" s="8" t="s">
        <v>344</v>
      </c>
      <c r="F604" s="8" t="s">
        <v>3170</v>
      </c>
      <c r="G604" s="8" t="s">
        <v>3171</v>
      </c>
      <c r="H604" s="8" t="s">
        <v>341</v>
      </c>
      <c r="I604" s="8" t="s">
        <v>3805</v>
      </c>
    </row>
    <row r="605" spans="1:9" ht="33.6" customHeight="1" x14ac:dyDescent="0.15">
      <c r="A605" s="8">
        <v>604</v>
      </c>
      <c r="B605" s="9">
        <v>4571500372</v>
      </c>
      <c r="C605" s="8" t="s">
        <v>415</v>
      </c>
      <c r="D605" s="8" t="s">
        <v>708</v>
      </c>
      <c r="E605" s="8" t="s">
        <v>695</v>
      </c>
      <c r="F605" s="8" t="s">
        <v>709</v>
      </c>
      <c r="G605" s="8" t="s">
        <v>710</v>
      </c>
      <c r="H605" s="8" t="s">
        <v>341</v>
      </c>
      <c r="I605" s="8" t="s">
        <v>3805</v>
      </c>
    </row>
    <row r="606" spans="1:9" ht="33.6" customHeight="1" x14ac:dyDescent="0.15">
      <c r="A606" s="8">
        <v>605</v>
      </c>
      <c r="B606" s="9">
        <v>4570200966</v>
      </c>
      <c r="C606" s="8" t="s">
        <v>785</v>
      </c>
      <c r="D606" s="8" t="s">
        <v>785</v>
      </c>
      <c r="E606" s="8" t="s">
        <v>786</v>
      </c>
      <c r="F606" s="8" t="s">
        <v>787</v>
      </c>
      <c r="G606" s="8" t="s">
        <v>788</v>
      </c>
      <c r="H606" s="8" t="s">
        <v>341</v>
      </c>
      <c r="I606" s="8" t="s">
        <v>3805</v>
      </c>
    </row>
    <row r="607" spans="1:9" ht="33.6" customHeight="1" x14ac:dyDescent="0.15">
      <c r="A607" s="8">
        <v>606</v>
      </c>
      <c r="B607" s="9">
        <v>4570201683</v>
      </c>
      <c r="C607" s="8" t="s">
        <v>3198</v>
      </c>
      <c r="D607" s="8" t="s">
        <v>3199</v>
      </c>
      <c r="E607" s="8" t="s">
        <v>2667</v>
      </c>
      <c r="F607" s="8" t="s">
        <v>3200</v>
      </c>
      <c r="G607" s="8" t="s">
        <v>3201</v>
      </c>
      <c r="H607" s="8" t="s">
        <v>341</v>
      </c>
      <c r="I607" s="8" t="s">
        <v>3805</v>
      </c>
    </row>
    <row r="608" spans="1:9" ht="33.6" customHeight="1" x14ac:dyDescent="0.15">
      <c r="A608" s="8">
        <v>607</v>
      </c>
      <c r="B608" s="9">
        <v>4570202798</v>
      </c>
      <c r="C608" s="8" t="s">
        <v>828</v>
      </c>
      <c r="D608" s="8" t="s">
        <v>829</v>
      </c>
      <c r="E608" s="8" t="s">
        <v>830</v>
      </c>
      <c r="F608" s="8" t="s">
        <v>831</v>
      </c>
      <c r="G608" s="8" t="s">
        <v>832</v>
      </c>
      <c r="H608" s="8" t="s">
        <v>341</v>
      </c>
      <c r="I608" s="8" t="s">
        <v>3805</v>
      </c>
    </row>
    <row r="609" spans="1:9" ht="33.6" customHeight="1" x14ac:dyDescent="0.15">
      <c r="A609" s="8">
        <v>608</v>
      </c>
      <c r="B609" s="9">
        <v>4570203473</v>
      </c>
      <c r="C609" s="8" t="s">
        <v>869</v>
      </c>
      <c r="D609" s="8" t="s">
        <v>870</v>
      </c>
      <c r="E609" s="8" t="s">
        <v>821</v>
      </c>
      <c r="F609" s="8" t="s">
        <v>871</v>
      </c>
      <c r="G609" s="8" t="s">
        <v>872</v>
      </c>
      <c r="H609" s="8" t="s">
        <v>341</v>
      </c>
      <c r="I609" s="8" t="s">
        <v>3805</v>
      </c>
    </row>
    <row r="610" spans="1:9" ht="33.6" customHeight="1" x14ac:dyDescent="0.15">
      <c r="A610" s="8">
        <v>609</v>
      </c>
      <c r="B610" s="9">
        <v>4570203523</v>
      </c>
      <c r="C610" s="8" t="s">
        <v>878</v>
      </c>
      <c r="D610" s="8" t="s">
        <v>879</v>
      </c>
      <c r="E610" s="8" t="s">
        <v>880</v>
      </c>
      <c r="F610" s="8" t="s">
        <v>881</v>
      </c>
      <c r="G610" s="8" t="s">
        <v>882</v>
      </c>
      <c r="H610" s="8" t="s">
        <v>341</v>
      </c>
      <c r="I610" s="8" t="s">
        <v>3805</v>
      </c>
    </row>
    <row r="611" spans="1:9" ht="33.6" customHeight="1" x14ac:dyDescent="0.15">
      <c r="A611" s="8">
        <v>610</v>
      </c>
      <c r="B611" s="9">
        <v>4570204349</v>
      </c>
      <c r="C611" s="8" t="s">
        <v>925</v>
      </c>
      <c r="D611" s="8" t="s">
        <v>926</v>
      </c>
      <c r="E611" s="8" t="s">
        <v>927</v>
      </c>
      <c r="F611" s="8" t="s">
        <v>928</v>
      </c>
      <c r="G611" s="8" t="s">
        <v>929</v>
      </c>
      <c r="H611" s="8" t="s">
        <v>341</v>
      </c>
      <c r="I611" s="8" t="s">
        <v>3805</v>
      </c>
    </row>
    <row r="612" spans="1:9" ht="33.6" customHeight="1" x14ac:dyDescent="0.15">
      <c r="A612" s="8">
        <v>611</v>
      </c>
      <c r="B612" s="9">
        <v>4570301806</v>
      </c>
      <c r="C612" s="8" t="s">
        <v>1101</v>
      </c>
      <c r="D612" s="8" t="s">
        <v>1102</v>
      </c>
      <c r="E612" s="8" t="s">
        <v>1036</v>
      </c>
      <c r="F612" s="8" t="s">
        <v>1103</v>
      </c>
      <c r="G612" s="8" t="s">
        <v>1104</v>
      </c>
      <c r="H612" s="8" t="s">
        <v>341</v>
      </c>
      <c r="I612" s="8" t="s">
        <v>3805</v>
      </c>
    </row>
    <row r="613" spans="1:9" ht="33.6" customHeight="1" x14ac:dyDescent="0.15">
      <c r="A613" s="8">
        <v>612</v>
      </c>
      <c r="B613" s="9">
        <v>4570301996</v>
      </c>
      <c r="C613" s="8" t="s">
        <v>1120</v>
      </c>
      <c r="D613" s="8" t="s">
        <v>1121</v>
      </c>
      <c r="E613" s="8" t="s">
        <v>174</v>
      </c>
      <c r="F613" s="8" t="s">
        <v>1122</v>
      </c>
      <c r="G613" s="8" t="s">
        <v>1123</v>
      </c>
      <c r="H613" s="8" t="s">
        <v>341</v>
      </c>
      <c r="I613" s="8" t="s">
        <v>3805</v>
      </c>
    </row>
    <row r="614" spans="1:9" ht="33.6" customHeight="1" x14ac:dyDescent="0.15">
      <c r="A614" s="8">
        <v>613</v>
      </c>
      <c r="B614" s="9">
        <v>4570302838</v>
      </c>
      <c r="C614" s="8" t="s">
        <v>1171</v>
      </c>
      <c r="D614" s="8" t="s">
        <v>1172</v>
      </c>
      <c r="E614" s="8" t="s">
        <v>1173</v>
      </c>
      <c r="F614" s="8" t="s">
        <v>1174</v>
      </c>
      <c r="G614" s="8" t="s">
        <v>1175</v>
      </c>
      <c r="H614" s="8" t="s">
        <v>341</v>
      </c>
      <c r="I614" s="8" t="s">
        <v>3805</v>
      </c>
    </row>
    <row r="615" spans="1:9" ht="33.6" customHeight="1" x14ac:dyDescent="0.15">
      <c r="A615" s="8">
        <v>614</v>
      </c>
      <c r="B615" s="9">
        <v>4570302861</v>
      </c>
      <c r="C615" s="8" t="s">
        <v>1176</v>
      </c>
      <c r="D615" s="8" t="s">
        <v>1177</v>
      </c>
      <c r="E615" s="8" t="s">
        <v>3255</v>
      </c>
      <c r="F615" s="8" t="s">
        <v>3256</v>
      </c>
      <c r="G615" s="8" t="s">
        <v>1178</v>
      </c>
      <c r="H615" s="8" t="s">
        <v>341</v>
      </c>
      <c r="I615" s="8" t="s">
        <v>3805</v>
      </c>
    </row>
    <row r="616" spans="1:9" ht="33.6" customHeight="1" x14ac:dyDescent="0.15">
      <c r="A616" s="8">
        <v>615</v>
      </c>
      <c r="B616" s="9">
        <v>4572100073</v>
      </c>
      <c r="C616" s="8" t="s">
        <v>1183</v>
      </c>
      <c r="D616" s="8" t="s">
        <v>1184</v>
      </c>
      <c r="E616" s="8" t="s">
        <v>1160</v>
      </c>
      <c r="F616" s="8" t="s">
        <v>1185</v>
      </c>
      <c r="G616" s="8" t="s">
        <v>1186</v>
      </c>
      <c r="H616" s="8" t="s">
        <v>341</v>
      </c>
      <c r="I616" s="8" t="s">
        <v>3805</v>
      </c>
    </row>
    <row r="617" spans="1:9" ht="33.6" customHeight="1" x14ac:dyDescent="0.15">
      <c r="A617" s="8">
        <v>616</v>
      </c>
      <c r="B617" s="9">
        <v>4570401085</v>
      </c>
      <c r="C617" s="8" t="s">
        <v>1259</v>
      </c>
      <c r="D617" s="8" t="s">
        <v>1260</v>
      </c>
      <c r="E617" s="8" t="s">
        <v>1248</v>
      </c>
      <c r="F617" s="8" t="s">
        <v>1261</v>
      </c>
      <c r="G617" s="8" t="s">
        <v>1262</v>
      </c>
      <c r="H617" s="8" t="s">
        <v>341</v>
      </c>
      <c r="I617" s="8" t="s">
        <v>3805</v>
      </c>
    </row>
    <row r="618" spans="1:9" ht="33.6" customHeight="1" x14ac:dyDescent="0.15">
      <c r="A618" s="8">
        <v>617</v>
      </c>
      <c r="B618" s="9">
        <v>4570500209</v>
      </c>
      <c r="C618" s="8" t="s">
        <v>1305</v>
      </c>
      <c r="D618" s="8" t="s">
        <v>1306</v>
      </c>
      <c r="E618" s="8" t="s">
        <v>1300</v>
      </c>
      <c r="F618" s="8" t="s">
        <v>1307</v>
      </c>
      <c r="G618" s="8" t="s">
        <v>1308</v>
      </c>
      <c r="H618" s="8" t="s">
        <v>341</v>
      </c>
      <c r="I618" s="8" t="s">
        <v>3805</v>
      </c>
    </row>
    <row r="619" spans="1:9" ht="33.6" customHeight="1" x14ac:dyDescent="0.15">
      <c r="A619" s="8">
        <v>618</v>
      </c>
      <c r="B619" s="9">
        <v>4570500878</v>
      </c>
      <c r="C619" s="8" t="s">
        <v>3285</v>
      </c>
      <c r="D619" s="8" t="s">
        <v>3286</v>
      </c>
      <c r="E619" s="8" t="s">
        <v>3287</v>
      </c>
      <c r="F619" s="8" t="s">
        <v>3288</v>
      </c>
      <c r="G619" s="8" t="s">
        <v>3289</v>
      </c>
      <c r="H619" s="8" t="s">
        <v>341</v>
      </c>
      <c r="I619" s="8" t="s">
        <v>3805</v>
      </c>
    </row>
    <row r="620" spans="1:9" ht="33.6" customHeight="1" x14ac:dyDescent="0.15">
      <c r="A620" s="8">
        <v>619</v>
      </c>
      <c r="B620" s="9">
        <v>4570501090</v>
      </c>
      <c r="C620" s="8" t="s">
        <v>1343</v>
      </c>
      <c r="D620" s="8" t="s">
        <v>1344</v>
      </c>
      <c r="E620" s="8" t="s">
        <v>1300</v>
      </c>
      <c r="F620" s="8" t="s">
        <v>1345</v>
      </c>
      <c r="G620" s="8" t="s">
        <v>3290</v>
      </c>
      <c r="H620" s="8" t="s">
        <v>341</v>
      </c>
      <c r="I620" s="8" t="s">
        <v>3805</v>
      </c>
    </row>
    <row r="621" spans="1:9" ht="33.6" customHeight="1" x14ac:dyDescent="0.15">
      <c r="A621" s="8">
        <v>620</v>
      </c>
      <c r="B621" s="9">
        <v>4570501207</v>
      </c>
      <c r="C621" s="8" t="s">
        <v>3295</v>
      </c>
      <c r="D621" s="8" t="s">
        <v>3296</v>
      </c>
      <c r="E621" s="8" t="s">
        <v>1300</v>
      </c>
      <c r="F621" s="8" t="s">
        <v>3297</v>
      </c>
      <c r="G621" s="8" t="s">
        <v>3298</v>
      </c>
      <c r="H621" s="8" t="s">
        <v>341</v>
      </c>
      <c r="I621" s="8" t="s">
        <v>3805</v>
      </c>
    </row>
    <row r="622" spans="1:9" ht="33.6" customHeight="1" x14ac:dyDescent="0.15">
      <c r="A622" s="8">
        <v>621</v>
      </c>
      <c r="B622" s="9">
        <v>4570600124</v>
      </c>
      <c r="C622" s="8" t="s">
        <v>3314</v>
      </c>
      <c r="D622" s="8" t="s">
        <v>3315</v>
      </c>
      <c r="E622" s="8" t="s">
        <v>1386</v>
      </c>
      <c r="F622" s="8" t="s">
        <v>3316</v>
      </c>
      <c r="G622" s="8" t="s">
        <v>1387</v>
      </c>
      <c r="H622" s="8" t="s">
        <v>341</v>
      </c>
      <c r="I622" s="8" t="s">
        <v>3805</v>
      </c>
    </row>
    <row r="623" spans="1:9" ht="33.6" customHeight="1" x14ac:dyDescent="0.15">
      <c r="A623" s="8">
        <v>622</v>
      </c>
      <c r="B623" s="9">
        <v>4570600439</v>
      </c>
      <c r="C623" s="8" t="s">
        <v>1388</v>
      </c>
      <c r="D623" s="8" t="s">
        <v>1389</v>
      </c>
      <c r="E623" s="8" t="s">
        <v>1386</v>
      </c>
      <c r="F623" s="8" t="s">
        <v>1390</v>
      </c>
      <c r="G623" s="8" t="s">
        <v>1391</v>
      </c>
      <c r="H623" s="8" t="s">
        <v>341</v>
      </c>
      <c r="I623" s="8" t="s">
        <v>3805</v>
      </c>
    </row>
    <row r="624" spans="1:9" ht="33.6" customHeight="1" x14ac:dyDescent="0.15">
      <c r="A624" s="8">
        <v>623</v>
      </c>
      <c r="B624" s="9">
        <v>4570601536</v>
      </c>
      <c r="C624" s="8" t="s">
        <v>1422</v>
      </c>
      <c r="D624" s="8" t="s">
        <v>1423</v>
      </c>
      <c r="E624" s="8" t="s">
        <v>233</v>
      </c>
      <c r="F624" s="8" t="s">
        <v>1424</v>
      </c>
      <c r="G624" s="8" t="s">
        <v>1425</v>
      </c>
      <c r="H624" s="8" t="s">
        <v>341</v>
      </c>
      <c r="I624" s="8" t="s">
        <v>3805</v>
      </c>
    </row>
    <row r="625" spans="1:9" ht="33.6" customHeight="1" x14ac:dyDescent="0.15">
      <c r="A625" s="8">
        <v>624</v>
      </c>
      <c r="B625" s="9">
        <v>4572100388</v>
      </c>
      <c r="C625" s="8" t="s">
        <v>1431</v>
      </c>
      <c r="D625" s="8" t="s">
        <v>1432</v>
      </c>
      <c r="E625" s="8" t="s">
        <v>1428</v>
      </c>
      <c r="F625" s="8" t="s">
        <v>1433</v>
      </c>
      <c r="G625" s="8" t="s">
        <v>1434</v>
      </c>
      <c r="H625" s="8" t="s">
        <v>341</v>
      </c>
      <c r="I625" s="8" t="s">
        <v>3823</v>
      </c>
    </row>
    <row r="626" spans="1:9" ht="33.6" customHeight="1" x14ac:dyDescent="0.15">
      <c r="A626" s="8">
        <v>625</v>
      </c>
      <c r="B626" s="9">
        <v>4570800021</v>
      </c>
      <c r="C626" s="8" t="s">
        <v>1472</v>
      </c>
      <c r="D626" s="8" t="s">
        <v>1473</v>
      </c>
      <c r="E626" s="8" t="s">
        <v>1474</v>
      </c>
      <c r="F626" s="8" t="s">
        <v>1475</v>
      </c>
      <c r="G626" s="8" t="s">
        <v>1476</v>
      </c>
      <c r="H626" s="8" t="s">
        <v>341</v>
      </c>
      <c r="I626" s="8" t="s">
        <v>3805</v>
      </c>
    </row>
    <row r="627" spans="1:9" ht="33.6" customHeight="1" x14ac:dyDescent="0.15">
      <c r="A627" s="8">
        <v>626</v>
      </c>
      <c r="B627" s="9">
        <v>4570900060</v>
      </c>
      <c r="C627" s="8" t="s">
        <v>263</v>
      </c>
      <c r="D627" s="8" t="s">
        <v>1527</v>
      </c>
      <c r="E627" s="8" t="s">
        <v>265</v>
      </c>
      <c r="F627" s="8" t="s">
        <v>1528</v>
      </c>
      <c r="G627" s="8" t="s">
        <v>1529</v>
      </c>
      <c r="H627" s="8" t="s">
        <v>341</v>
      </c>
      <c r="I627" s="8" t="s">
        <v>3805</v>
      </c>
    </row>
    <row r="628" spans="1:9" ht="33.6" customHeight="1" x14ac:dyDescent="0.15">
      <c r="A628" s="8">
        <v>627</v>
      </c>
      <c r="B628" s="9">
        <v>4571800046</v>
      </c>
      <c r="C628" s="8" t="s">
        <v>1597</v>
      </c>
      <c r="D628" s="8" t="s">
        <v>1598</v>
      </c>
      <c r="E628" s="8" t="s">
        <v>1599</v>
      </c>
      <c r="F628" s="8" t="s">
        <v>1600</v>
      </c>
      <c r="G628" s="8" t="s">
        <v>1601</v>
      </c>
      <c r="H628" s="8" t="s">
        <v>341</v>
      </c>
      <c r="I628" s="8" t="s">
        <v>3805</v>
      </c>
    </row>
    <row r="629" spans="1:9" ht="33.6" customHeight="1" x14ac:dyDescent="0.15">
      <c r="A629" s="8">
        <v>628</v>
      </c>
      <c r="B629" s="9">
        <v>4571800558</v>
      </c>
      <c r="C629" s="8" t="s">
        <v>1608</v>
      </c>
      <c r="D629" s="8" t="s">
        <v>1609</v>
      </c>
      <c r="E629" s="8" t="s">
        <v>1599</v>
      </c>
      <c r="F629" s="8" t="s">
        <v>1610</v>
      </c>
      <c r="G629" s="8" t="s">
        <v>3331</v>
      </c>
      <c r="H629" s="8" t="s">
        <v>341</v>
      </c>
      <c r="I629" s="8" t="s">
        <v>3805</v>
      </c>
    </row>
    <row r="630" spans="1:9" ht="33.6" customHeight="1" x14ac:dyDescent="0.15">
      <c r="A630" s="8">
        <v>629</v>
      </c>
      <c r="B630" s="9">
        <v>4571900028</v>
      </c>
      <c r="C630" s="8" t="s">
        <v>461</v>
      </c>
      <c r="D630" s="8" t="s">
        <v>1616</v>
      </c>
      <c r="E630" s="8" t="s">
        <v>1617</v>
      </c>
      <c r="F630" s="8" t="s">
        <v>1618</v>
      </c>
      <c r="G630" s="8" t="s">
        <v>1619</v>
      </c>
      <c r="H630" s="8" t="s">
        <v>341</v>
      </c>
      <c r="I630" s="8" t="s">
        <v>3805</v>
      </c>
    </row>
    <row r="631" spans="1:9" ht="33.6" customHeight="1" x14ac:dyDescent="0.15">
      <c r="A631" s="8">
        <v>630</v>
      </c>
      <c r="B631" s="9">
        <v>4571900531</v>
      </c>
      <c r="C631" s="8" t="s">
        <v>1628</v>
      </c>
      <c r="D631" s="8" t="s">
        <v>1628</v>
      </c>
      <c r="E631" s="8" t="s">
        <v>1629</v>
      </c>
      <c r="F631" s="8" t="s">
        <v>1630</v>
      </c>
      <c r="G631" s="8" t="s">
        <v>1631</v>
      </c>
      <c r="H631" s="8" t="s">
        <v>341</v>
      </c>
      <c r="I631" s="8" t="s">
        <v>3805</v>
      </c>
    </row>
    <row r="632" spans="1:9" ht="33.6" customHeight="1" x14ac:dyDescent="0.15">
      <c r="A632" s="8">
        <v>631</v>
      </c>
      <c r="B632" s="9">
        <v>4572000588</v>
      </c>
      <c r="C632" s="8" t="s">
        <v>292</v>
      </c>
      <c r="D632" s="8" t="s">
        <v>1667</v>
      </c>
      <c r="E632" s="8" t="s">
        <v>294</v>
      </c>
      <c r="F632" s="8" t="s">
        <v>295</v>
      </c>
      <c r="G632" s="8" t="s">
        <v>1668</v>
      </c>
      <c r="H632" s="8" t="s">
        <v>341</v>
      </c>
      <c r="I632" s="8" t="s">
        <v>3805</v>
      </c>
    </row>
    <row r="633" spans="1:9" ht="33.6" customHeight="1" x14ac:dyDescent="0.15">
      <c r="A633" s="8">
        <v>632</v>
      </c>
      <c r="B633" s="9">
        <v>4572001016</v>
      </c>
      <c r="C633" s="8" t="s">
        <v>1701</v>
      </c>
      <c r="D633" s="8" t="s">
        <v>1702</v>
      </c>
      <c r="E633" s="8" t="s">
        <v>1694</v>
      </c>
      <c r="F633" s="8" t="s">
        <v>1703</v>
      </c>
      <c r="G633" s="8" t="s">
        <v>1704</v>
      </c>
      <c r="H633" s="8" t="s">
        <v>341</v>
      </c>
      <c r="I633" s="8" t="s">
        <v>3805</v>
      </c>
    </row>
    <row r="634" spans="1:9" ht="33.6" customHeight="1" x14ac:dyDescent="0.15">
      <c r="A634" s="8">
        <v>633</v>
      </c>
      <c r="B634" s="9">
        <v>4512010739</v>
      </c>
      <c r="C634" s="8" t="s">
        <v>336</v>
      </c>
      <c r="D634" s="8" t="s">
        <v>1722</v>
      </c>
      <c r="E634" s="8" t="s">
        <v>304</v>
      </c>
      <c r="F634" s="8" t="s">
        <v>1723</v>
      </c>
      <c r="G634" s="8" t="s">
        <v>1724</v>
      </c>
      <c r="H634" s="8" t="s">
        <v>341</v>
      </c>
      <c r="I634" s="8" t="s">
        <v>3805</v>
      </c>
    </row>
    <row r="635" spans="1:9" ht="33.6" customHeight="1" x14ac:dyDescent="0.15">
      <c r="A635" s="8">
        <v>634</v>
      </c>
      <c r="B635" s="9">
        <v>4572100933</v>
      </c>
      <c r="C635" s="8" t="s">
        <v>321</v>
      </c>
      <c r="D635" s="8" t="s">
        <v>1784</v>
      </c>
      <c r="E635" s="8" t="s">
        <v>323</v>
      </c>
      <c r="F635" s="8" t="s">
        <v>324</v>
      </c>
      <c r="G635" s="8" t="s">
        <v>325</v>
      </c>
      <c r="H635" s="8" t="s">
        <v>341</v>
      </c>
      <c r="I635" s="8" t="s">
        <v>3805</v>
      </c>
    </row>
    <row r="636" spans="1:9" ht="33.6" customHeight="1" x14ac:dyDescent="0.15">
      <c r="A636" s="8">
        <v>635</v>
      </c>
      <c r="B636" s="9">
        <v>4591900032</v>
      </c>
      <c r="C636" s="8" t="s">
        <v>2412</v>
      </c>
      <c r="D636" s="8" t="s">
        <v>2413</v>
      </c>
      <c r="E636" s="8" t="s">
        <v>1660</v>
      </c>
      <c r="F636" s="8" t="s">
        <v>2414</v>
      </c>
      <c r="G636" s="8" t="s">
        <v>2415</v>
      </c>
      <c r="H636" s="8" t="s">
        <v>2257</v>
      </c>
      <c r="I636" s="8" t="s">
        <v>4267</v>
      </c>
    </row>
    <row r="637" spans="1:9" ht="33.6" customHeight="1" x14ac:dyDescent="0.15">
      <c r="A637" s="8">
        <v>636</v>
      </c>
      <c r="B637" s="9">
        <v>4590100436</v>
      </c>
      <c r="C637" s="8" t="s">
        <v>2274</v>
      </c>
      <c r="D637" s="8" t="s">
        <v>2275</v>
      </c>
      <c r="E637" s="8" t="s">
        <v>1901</v>
      </c>
      <c r="F637" s="8" t="s">
        <v>2276</v>
      </c>
      <c r="G637" s="8" t="s">
        <v>2277</v>
      </c>
      <c r="H637" s="8" t="s">
        <v>2257</v>
      </c>
      <c r="I637" s="8" t="s">
        <v>4268</v>
      </c>
    </row>
    <row r="638" spans="1:9" ht="33.6" customHeight="1" x14ac:dyDescent="0.15">
      <c r="A638" s="8">
        <v>637</v>
      </c>
      <c r="B638" s="9">
        <v>4590100881</v>
      </c>
      <c r="C638" s="8" t="s">
        <v>342</v>
      </c>
      <c r="D638" s="8" t="s">
        <v>2310</v>
      </c>
      <c r="E638" s="8" t="s">
        <v>517</v>
      </c>
      <c r="F638" s="8" t="s">
        <v>2311</v>
      </c>
      <c r="G638" s="8" t="s">
        <v>2312</v>
      </c>
      <c r="H638" s="8" t="s">
        <v>2257</v>
      </c>
      <c r="I638" s="8" t="s">
        <v>4269</v>
      </c>
    </row>
    <row r="639" spans="1:9" ht="33.6" customHeight="1" x14ac:dyDescent="0.15">
      <c r="A639" s="8">
        <v>638</v>
      </c>
      <c r="B639" s="9">
        <v>4590100865</v>
      </c>
      <c r="C639" s="8" t="s">
        <v>2306</v>
      </c>
      <c r="D639" s="8" t="s">
        <v>2307</v>
      </c>
      <c r="E639" s="8" t="s">
        <v>695</v>
      </c>
      <c r="F639" s="8" t="s">
        <v>2308</v>
      </c>
      <c r="G639" s="8" t="s">
        <v>2309</v>
      </c>
      <c r="H639" s="8" t="s">
        <v>2257</v>
      </c>
      <c r="I639" s="8" t="s">
        <v>4270</v>
      </c>
    </row>
    <row r="640" spans="1:9" ht="33.6" customHeight="1" x14ac:dyDescent="0.15">
      <c r="A640" s="8">
        <v>639</v>
      </c>
      <c r="B640" s="9">
        <v>4590100220</v>
      </c>
      <c r="C640" s="8" t="s">
        <v>446</v>
      </c>
      <c r="D640" s="8" t="s">
        <v>2266</v>
      </c>
      <c r="E640" s="8" t="s">
        <v>40</v>
      </c>
      <c r="F640" s="8" t="s">
        <v>2267</v>
      </c>
      <c r="G640" s="8" t="s">
        <v>450</v>
      </c>
      <c r="H640" s="8" t="s">
        <v>2257</v>
      </c>
      <c r="I640" s="8" t="s">
        <v>4271</v>
      </c>
    </row>
    <row r="641" spans="1:9" ht="33.6" customHeight="1" x14ac:dyDescent="0.15">
      <c r="A641" s="8">
        <v>640</v>
      </c>
      <c r="B641" s="9">
        <v>4590200335</v>
      </c>
      <c r="C641" s="8" t="s">
        <v>846</v>
      </c>
      <c r="D641" s="8" t="s">
        <v>2335</v>
      </c>
      <c r="E641" s="8" t="s">
        <v>979</v>
      </c>
      <c r="F641" s="8" t="s">
        <v>2336</v>
      </c>
      <c r="G641" s="8" t="s">
        <v>2337</v>
      </c>
      <c r="H641" s="8" t="s">
        <v>2257</v>
      </c>
      <c r="I641" s="8" t="s">
        <v>4272</v>
      </c>
    </row>
    <row r="642" spans="1:9" ht="33.6" customHeight="1" x14ac:dyDescent="0.15">
      <c r="A642" s="8">
        <v>641</v>
      </c>
      <c r="B642" s="9">
        <v>4592000139</v>
      </c>
      <c r="C642" s="8" t="s">
        <v>2416</v>
      </c>
      <c r="D642" s="8" t="s">
        <v>2417</v>
      </c>
      <c r="E642" s="8" t="s">
        <v>2418</v>
      </c>
      <c r="F642" s="8" t="s">
        <v>2419</v>
      </c>
      <c r="G642" s="8" t="s">
        <v>2420</v>
      </c>
      <c r="H642" s="8" t="s">
        <v>2257</v>
      </c>
      <c r="I642" s="8" t="s">
        <v>4273</v>
      </c>
    </row>
    <row r="643" spans="1:9" ht="33.6" customHeight="1" x14ac:dyDescent="0.15">
      <c r="A643" s="8">
        <v>642</v>
      </c>
      <c r="B643" s="9">
        <v>4590100378</v>
      </c>
      <c r="C643" s="8" t="s">
        <v>542</v>
      </c>
      <c r="D643" s="8" t="s">
        <v>2270</v>
      </c>
      <c r="E643" s="8" t="s">
        <v>544</v>
      </c>
      <c r="F643" s="8" t="s">
        <v>2271</v>
      </c>
      <c r="G643" s="8" t="s">
        <v>2272</v>
      </c>
      <c r="H643" s="8" t="s">
        <v>2257</v>
      </c>
      <c r="I643" s="8" t="s">
        <v>4274</v>
      </c>
    </row>
    <row r="644" spans="1:9" ht="33.6" customHeight="1" x14ac:dyDescent="0.15">
      <c r="A644" s="8">
        <v>643</v>
      </c>
      <c r="B644" s="9">
        <v>4590100568</v>
      </c>
      <c r="C644" s="8" t="s">
        <v>2281</v>
      </c>
      <c r="D644" s="8" t="s">
        <v>2282</v>
      </c>
      <c r="E644" s="8" t="s">
        <v>2283</v>
      </c>
      <c r="F644" s="8" t="s">
        <v>2284</v>
      </c>
      <c r="G644" s="8" t="s">
        <v>2285</v>
      </c>
      <c r="H644" s="8" t="s">
        <v>2257</v>
      </c>
      <c r="I644" s="8" t="s">
        <v>4275</v>
      </c>
    </row>
    <row r="645" spans="1:9" ht="33.6" customHeight="1" x14ac:dyDescent="0.15">
      <c r="A645" s="8">
        <v>644</v>
      </c>
      <c r="B645" s="9">
        <v>4590600062</v>
      </c>
      <c r="C645" s="8" t="s">
        <v>2391</v>
      </c>
      <c r="D645" s="8" t="s">
        <v>2391</v>
      </c>
      <c r="E645" s="8" t="s">
        <v>233</v>
      </c>
      <c r="F645" s="8" t="s">
        <v>2392</v>
      </c>
      <c r="G645" s="8" t="s">
        <v>2393</v>
      </c>
      <c r="H645" s="8" t="s">
        <v>2257</v>
      </c>
      <c r="I645" s="8" t="s">
        <v>4276</v>
      </c>
    </row>
    <row r="646" spans="1:9" ht="33.6" customHeight="1" x14ac:dyDescent="0.15">
      <c r="A646" s="8">
        <v>645</v>
      </c>
      <c r="B646" s="9">
        <v>4590300440</v>
      </c>
      <c r="C646" s="8" t="s">
        <v>2372</v>
      </c>
      <c r="D646" s="8" t="s">
        <v>2373</v>
      </c>
      <c r="E646" s="8" t="s">
        <v>152</v>
      </c>
      <c r="F646" s="8" t="s">
        <v>2374</v>
      </c>
      <c r="G646" s="8" t="s">
        <v>2375</v>
      </c>
      <c r="H646" s="8" t="s">
        <v>2257</v>
      </c>
      <c r="I646" s="8" t="s">
        <v>4277</v>
      </c>
    </row>
    <row r="647" spans="1:9" ht="33.6" customHeight="1" x14ac:dyDescent="0.15">
      <c r="A647" s="8">
        <v>646</v>
      </c>
      <c r="B647" s="9">
        <v>4592000055</v>
      </c>
      <c r="C647" s="8" t="s">
        <v>2426</v>
      </c>
      <c r="D647" s="8" t="s">
        <v>2427</v>
      </c>
      <c r="E647" s="8" t="s">
        <v>304</v>
      </c>
      <c r="F647" s="8" t="s">
        <v>2428</v>
      </c>
      <c r="G647" s="8" t="s">
        <v>2429</v>
      </c>
      <c r="H647" s="8" t="s">
        <v>2257</v>
      </c>
      <c r="I647" s="8" t="s">
        <v>4278</v>
      </c>
    </row>
    <row r="648" spans="1:9" ht="33.6" customHeight="1" x14ac:dyDescent="0.15">
      <c r="A648" s="8">
        <v>647</v>
      </c>
      <c r="B648" s="9">
        <v>4590200061</v>
      </c>
      <c r="C648" s="8" t="s">
        <v>751</v>
      </c>
      <c r="D648" s="8" t="s">
        <v>2322</v>
      </c>
      <c r="E648" s="8" t="s">
        <v>935</v>
      </c>
      <c r="F648" s="8" t="s">
        <v>2323</v>
      </c>
      <c r="G648" s="8" t="s">
        <v>2324</v>
      </c>
      <c r="H648" s="8" t="s">
        <v>2257</v>
      </c>
      <c r="I648" s="8" t="s">
        <v>4279</v>
      </c>
    </row>
    <row r="649" spans="1:9" ht="33.6" customHeight="1" x14ac:dyDescent="0.15">
      <c r="A649" s="8">
        <v>648</v>
      </c>
      <c r="B649" s="9">
        <v>4590300408</v>
      </c>
      <c r="C649" s="8" t="s">
        <v>2367</v>
      </c>
      <c r="D649" s="8" t="s">
        <v>2368</v>
      </c>
      <c r="E649" s="8" t="s">
        <v>2369</v>
      </c>
      <c r="F649" s="8" t="s">
        <v>2370</v>
      </c>
      <c r="G649" s="8" t="s">
        <v>2371</v>
      </c>
      <c r="H649" s="8" t="s">
        <v>2257</v>
      </c>
      <c r="I649" s="8" t="s">
        <v>4280</v>
      </c>
    </row>
    <row r="650" spans="1:9" ht="33.6" customHeight="1" x14ac:dyDescent="0.15">
      <c r="A650" s="8">
        <v>649</v>
      </c>
      <c r="B650" s="9">
        <v>4590300101</v>
      </c>
      <c r="C650" s="8" t="s">
        <v>1054</v>
      </c>
      <c r="D650" s="8" t="s">
        <v>2343</v>
      </c>
      <c r="E650" s="8" t="s">
        <v>2344</v>
      </c>
      <c r="F650" s="8" t="s">
        <v>2345</v>
      </c>
      <c r="G650" s="8" t="s">
        <v>2346</v>
      </c>
      <c r="H650" s="8" t="s">
        <v>2257</v>
      </c>
      <c r="I650" s="8" t="s">
        <v>4281</v>
      </c>
    </row>
    <row r="651" spans="1:9" ht="33.6" customHeight="1" x14ac:dyDescent="0.15">
      <c r="A651" s="8">
        <v>650</v>
      </c>
      <c r="B651" s="9">
        <v>4590400018</v>
      </c>
      <c r="C651" s="8" t="s">
        <v>2376</v>
      </c>
      <c r="D651" s="8" t="s">
        <v>2377</v>
      </c>
      <c r="E651" s="8" t="s">
        <v>2378</v>
      </c>
      <c r="F651" s="8" t="s">
        <v>2379</v>
      </c>
      <c r="G651" s="8" t="s">
        <v>2380</v>
      </c>
      <c r="H651" s="8" t="s">
        <v>2257</v>
      </c>
      <c r="I651" s="8" t="s">
        <v>4282</v>
      </c>
    </row>
    <row r="652" spans="1:9" ht="33.6" customHeight="1" x14ac:dyDescent="0.15">
      <c r="A652" s="8">
        <v>651</v>
      </c>
      <c r="B652" s="9">
        <v>4590300309</v>
      </c>
      <c r="C652" s="8" t="s">
        <v>2363</v>
      </c>
      <c r="D652" s="8" t="s">
        <v>2364</v>
      </c>
      <c r="E652" s="8" t="s">
        <v>1160</v>
      </c>
      <c r="F652" s="8" t="s">
        <v>2365</v>
      </c>
      <c r="G652" s="8" t="s">
        <v>2366</v>
      </c>
      <c r="H652" s="8" t="s">
        <v>2257</v>
      </c>
      <c r="I652" s="8" t="s">
        <v>4283</v>
      </c>
    </row>
    <row r="653" spans="1:9" ht="33.6" customHeight="1" x14ac:dyDescent="0.15">
      <c r="A653" s="8">
        <v>652</v>
      </c>
      <c r="B653" s="9">
        <v>4590100717</v>
      </c>
      <c r="C653" s="8" t="s">
        <v>1519</v>
      </c>
      <c r="D653" s="8" t="s">
        <v>2298</v>
      </c>
      <c r="E653" s="8" t="s">
        <v>2299</v>
      </c>
      <c r="F653" s="8" t="s">
        <v>2300</v>
      </c>
      <c r="G653" s="8" t="s">
        <v>2301</v>
      </c>
      <c r="H653" s="8" t="s">
        <v>2257</v>
      </c>
      <c r="I653" s="8" t="s">
        <v>4284</v>
      </c>
    </row>
    <row r="654" spans="1:9" ht="33.6" customHeight="1" x14ac:dyDescent="0.15">
      <c r="A654" s="8">
        <v>653</v>
      </c>
      <c r="B654" s="9">
        <v>4592000097</v>
      </c>
      <c r="C654" s="8" t="s">
        <v>2430</v>
      </c>
      <c r="D654" s="8" t="s">
        <v>2431</v>
      </c>
      <c r="E654" s="8" t="s">
        <v>313</v>
      </c>
      <c r="F654" s="8" t="s">
        <v>2432</v>
      </c>
      <c r="G654" s="8" t="s">
        <v>2433</v>
      </c>
      <c r="H654" s="8" t="s">
        <v>2257</v>
      </c>
      <c r="I654" s="8" t="s">
        <v>4285</v>
      </c>
    </row>
    <row r="655" spans="1:9" ht="33.6" customHeight="1" x14ac:dyDescent="0.15">
      <c r="A655" s="8">
        <v>654</v>
      </c>
      <c r="B655" s="9">
        <v>4590600096</v>
      </c>
      <c r="C655" s="8" t="s">
        <v>2391</v>
      </c>
      <c r="D655" s="8" t="s">
        <v>2394</v>
      </c>
      <c r="E655" s="8" t="s">
        <v>233</v>
      </c>
      <c r="F655" s="8" t="s">
        <v>2395</v>
      </c>
      <c r="G655" s="8" t="s">
        <v>2396</v>
      </c>
      <c r="H655" s="8" t="s">
        <v>2257</v>
      </c>
      <c r="I655" s="8" t="s">
        <v>4286</v>
      </c>
    </row>
    <row r="656" spans="1:9" ht="33.6" customHeight="1" x14ac:dyDescent="0.15">
      <c r="A656" s="8">
        <v>655</v>
      </c>
      <c r="B656" s="9">
        <v>4590300077</v>
      </c>
      <c r="C656" s="8" t="s">
        <v>2338</v>
      </c>
      <c r="D656" s="8" t="s">
        <v>2339</v>
      </c>
      <c r="E656" s="8" t="s">
        <v>2340</v>
      </c>
      <c r="F656" s="8" t="s">
        <v>2341</v>
      </c>
      <c r="G656" s="8" t="s">
        <v>2342</v>
      </c>
      <c r="H656" s="8" t="s">
        <v>2257</v>
      </c>
      <c r="I656" s="8" t="s">
        <v>4287</v>
      </c>
    </row>
    <row r="657" spans="1:9" ht="33.6" customHeight="1" x14ac:dyDescent="0.15">
      <c r="A657" s="8">
        <v>656</v>
      </c>
      <c r="B657" s="9">
        <v>4590101509</v>
      </c>
      <c r="C657" s="8" t="s">
        <v>3007</v>
      </c>
      <c r="D657" s="8" t="s">
        <v>2294</v>
      </c>
      <c r="E657" s="8" t="s">
        <v>2295</v>
      </c>
      <c r="F657" s="8" t="s">
        <v>3634</v>
      </c>
      <c r="G657" s="8" t="s">
        <v>2296</v>
      </c>
      <c r="H657" s="8" t="s">
        <v>2257</v>
      </c>
      <c r="I657" s="8" t="s">
        <v>4288</v>
      </c>
    </row>
    <row r="658" spans="1:9" ht="33.6" customHeight="1" x14ac:dyDescent="0.15">
      <c r="A658" s="8">
        <v>657</v>
      </c>
      <c r="B658" s="9">
        <v>4590200053</v>
      </c>
      <c r="C658" s="8" t="s">
        <v>761</v>
      </c>
      <c r="D658" s="8" t="s">
        <v>2318</v>
      </c>
      <c r="E658" s="8" t="s">
        <v>2319</v>
      </c>
      <c r="F658" s="8" t="s">
        <v>2320</v>
      </c>
      <c r="G658" s="8" t="s">
        <v>2321</v>
      </c>
      <c r="H658" s="8" t="s">
        <v>2257</v>
      </c>
      <c r="I658" s="8" t="s">
        <v>4289</v>
      </c>
    </row>
    <row r="659" spans="1:9" ht="33.6" customHeight="1" x14ac:dyDescent="0.15">
      <c r="A659" s="8">
        <v>658</v>
      </c>
      <c r="B659" s="9">
        <v>4590200012</v>
      </c>
      <c r="C659" s="8" t="s">
        <v>780</v>
      </c>
      <c r="D659" s="8" t="s">
        <v>2315</v>
      </c>
      <c r="E659" s="8" t="s">
        <v>782</v>
      </c>
      <c r="F659" s="8" t="s">
        <v>2316</v>
      </c>
      <c r="G659" s="8" t="s">
        <v>2317</v>
      </c>
      <c r="H659" s="8" t="s">
        <v>2257</v>
      </c>
      <c r="I659" s="8" t="s">
        <v>4290</v>
      </c>
    </row>
    <row r="660" spans="1:9" ht="33.6" customHeight="1" x14ac:dyDescent="0.15">
      <c r="A660" s="8">
        <v>659</v>
      </c>
      <c r="B660" s="9">
        <v>4590300218</v>
      </c>
      <c r="C660" s="8" t="s">
        <v>84</v>
      </c>
      <c r="D660" s="8" t="s">
        <v>2351</v>
      </c>
      <c r="E660" s="8" t="s">
        <v>2352</v>
      </c>
      <c r="F660" s="8" t="s">
        <v>2353</v>
      </c>
      <c r="G660" s="8" t="s">
        <v>2354</v>
      </c>
      <c r="H660" s="8" t="s">
        <v>2257</v>
      </c>
      <c r="I660" s="8" t="s">
        <v>4291</v>
      </c>
    </row>
    <row r="661" spans="1:9" ht="33.6" customHeight="1" x14ac:dyDescent="0.15">
      <c r="A661" s="8">
        <v>660</v>
      </c>
      <c r="B661" s="9">
        <v>4590100667</v>
      </c>
      <c r="C661" s="8" t="s">
        <v>2289</v>
      </c>
      <c r="D661" s="8" t="s">
        <v>2290</v>
      </c>
      <c r="E661" s="8" t="s">
        <v>2291</v>
      </c>
      <c r="F661" s="8" t="s">
        <v>2292</v>
      </c>
      <c r="G661" s="8" t="s">
        <v>2293</v>
      </c>
      <c r="H661" s="8" t="s">
        <v>2257</v>
      </c>
      <c r="I661" s="8" t="s">
        <v>4292</v>
      </c>
    </row>
    <row r="662" spans="1:9" ht="33.6" customHeight="1" x14ac:dyDescent="0.15">
      <c r="A662" s="8">
        <v>661</v>
      </c>
      <c r="B662" s="9">
        <v>4592100087</v>
      </c>
      <c r="C662" s="8" t="s">
        <v>2434</v>
      </c>
      <c r="D662" s="8" t="s">
        <v>2435</v>
      </c>
      <c r="E662" s="8" t="s">
        <v>1772</v>
      </c>
      <c r="F662" s="8" t="s">
        <v>2436</v>
      </c>
      <c r="G662" s="8" t="s">
        <v>2437</v>
      </c>
      <c r="H662" s="8" t="s">
        <v>2257</v>
      </c>
      <c r="I662" s="8" t="s">
        <v>4293</v>
      </c>
    </row>
    <row r="663" spans="1:9" ht="33.6" customHeight="1" x14ac:dyDescent="0.15">
      <c r="A663" s="8">
        <v>662</v>
      </c>
      <c r="B663" s="9">
        <v>4590101418</v>
      </c>
      <c r="C663" s="8" t="s">
        <v>3007</v>
      </c>
      <c r="D663" s="8" t="s">
        <v>3631</v>
      </c>
      <c r="E663" s="8" t="s">
        <v>3008</v>
      </c>
      <c r="F663" s="8" t="s">
        <v>3632</v>
      </c>
      <c r="G663" s="8" t="s">
        <v>3009</v>
      </c>
      <c r="H663" s="8" t="s">
        <v>2257</v>
      </c>
      <c r="I663" s="8" t="s">
        <v>4294</v>
      </c>
    </row>
    <row r="664" spans="1:9" ht="33.6" customHeight="1" x14ac:dyDescent="0.15">
      <c r="A664" s="8">
        <v>663</v>
      </c>
      <c r="B664" s="9">
        <v>4591900024</v>
      </c>
      <c r="C664" s="8" t="s">
        <v>461</v>
      </c>
      <c r="D664" s="8" t="s">
        <v>2409</v>
      </c>
      <c r="E664" s="8" t="s">
        <v>2025</v>
      </c>
      <c r="F664" s="8" t="s">
        <v>2410</v>
      </c>
      <c r="G664" s="8" t="s">
        <v>2411</v>
      </c>
      <c r="H664" s="8" t="s">
        <v>2257</v>
      </c>
      <c r="I664" s="8" t="s">
        <v>4295</v>
      </c>
    </row>
    <row r="665" spans="1:9" ht="33.6" customHeight="1" x14ac:dyDescent="0.15">
      <c r="A665" s="8">
        <v>664</v>
      </c>
      <c r="B665" s="9">
        <v>4590200327</v>
      </c>
      <c r="C665" s="8" t="s">
        <v>121</v>
      </c>
      <c r="D665" s="8" t="s">
        <v>2332</v>
      </c>
      <c r="E665" s="8" t="s">
        <v>769</v>
      </c>
      <c r="F665" s="8" t="s">
        <v>2333</v>
      </c>
      <c r="G665" s="8" t="s">
        <v>2334</v>
      </c>
      <c r="H665" s="8" t="s">
        <v>2257</v>
      </c>
      <c r="I665" s="8" t="s">
        <v>4296</v>
      </c>
    </row>
    <row r="666" spans="1:9" ht="33.6" customHeight="1" x14ac:dyDescent="0.15">
      <c r="A666" s="8">
        <v>665</v>
      </c>
      <c r="B666" s="9">
        <v>4590400059</v>
      </c>
      <c r="C666" s="8" t="s">
        <v>461</v>
      </c>
      <c r="D666" s="8" t="s">
        <v>2381</v>
      </c>
      <c r="E666" s="8" t="s">
        <v>1238</v>
      </c>
      <c r="F666" s="8" t="s">
        <v>2382</v>
      </c>
      <c r="G666" s="8" t="s">
        <v>2383</v>
      </c>
      <c r="H666" s="8" t="s">
        <v>2257</v>
      </c>
      <c r="I666" s="8" t="s">
        <v>4297</v>
      </c>
    </row>
    <row r="667" spans="1:9" ht="33.6" customHeight="1" x14ac:dyDescent="0.15">
      <c r="A667" s="8">
        <v>666</v>
      </c>
      <c r="B667" s="9">
        <v>4590100030</v>
      </c>
      <c r="C667" s="8" t="s">
        <v>2258</v>
      </c>
      <c r="D667" s="8" t="s">
        <v>2259</v>
      </c>
      <c r="E667" s="8" t="s">
        <v>82</v>
      </c>
      <c r="F667" s="8" t="s">
        <v>2260</v>
      </c>
      <c r="G667" s="8" t="s">
        <v>2261</v>
      </c>
      <c r="H667" s="8" t="s">
        <v>2257</v>
      </c>
      <c r="I667" s="8" t="s">
        <v>4298</v>
      </c>
    </row>
    <row r="668" spans="1:9" ht="33.6" customHeight="1" x14ac:dyDescent="0.15">
      <c r="A668" s="8">
        <v>667</v>
      </c>
      <c r="B668" s="9">
        <v>4590101137</v>
      </c>
      <c r="C668" s="8" t="s">
        <v>101</v>
      </c>
      <c r="D668" s="8" t="s">
        <v>3627</v>
      </c>
      <c r="E668" s="8" t="s">
        <v>103</v>
      </c>
      <c r="F668" s="8" t="s">
        <v>2313</v>
      </c>
      <c r="G668" s="8" t="s">
        <v>2314</v>
      </c>
      <c r="H668" s="8" t="s">
        <v>2257</v>
      </c>
      <c r="I668" s="8" t="s">
        <v>4228</v>
      </c>
    </row>
    <row r="669" spans="1:9" ht="33.6" customHeight="1" x14ac:dyDescent="0.15">
      <c r="A669" s="8">
        <v>668</v>
      </c>
      <c r="B669" s="9">
        <v>4590100816</v>
      </c>
      <c r="C669" s="8" t="s">
        <v>2302</v>
      </c>
      <c r="D669" s="8" t="s">
        <v>2303</v>
      </c>
      <c r="E669" s="8" t="s">
        <v>560</v>
      </c>
      <c r="F669" s="8" t="s">
        <v>2304</v>
      </c>
      <c r="G669" s="8" t="s">
        <v>2305</v>
      </c>
      <c r="H669" s="8" t="s">
        <v>2257</v>
      </c>
      <c r="I669" s="8" t="s">
        <v>4299</v>
      </c>
    </row>
    <row r="670" spans="1:9" ht="33.6" customHeight="1" x14ac:dyDescent="0.15">
      <c r="A670" s="8">
        <v>669</v>
      </c>
      <c r="B670" s="9">
        <v>4590300143</v>
      </c>
      <c r="C670" s="8" t="s">
        <v>1052</v>
      </c>
      <c r="D670" s="8" t="s">
        <v>2347</v>
      </c>
      <c r="E670" s="8" t="s">
        <v>2348</v>
      </c>
      <c r="F670" s="8" t="s">
        <v>2349</v>
      </c>
      <c r="G670" s="8" t="s">
        <v>2350</v>
      </c>
      <c r="H670" s="8" t="s">
        <v>2257</v>
      </c>
      <c r="I670" s="8" t="s">
        <v>4300</v>
      </c>
    </row>
    <row r="671" spans="1:9" ht="33.6" customHeight="1" x14ac:dyDescent="0.15">
      <c r="A671" s="8">
        <v>670</v>
      </c>
      <c r="B671" s="9">
        <v>4590500056</v>
      </c>
      <c r="C671" s="8" t="s">
        <v>1298</v>
      </c>
      <c r="D671" s="8" t="s">
        <v>2384</v>
      </c>
      <c r="E671" s="8" t="s">
        <v>1318</v>
      </c>
      <c r="F671" s="8" t="s">
        <v>2385</v>
      </c>
      <c r="G671" s="8" t="s">
        <v>2386</v>
      </c>
      <c r="H671" s="8" t="s">
        <v>2257</v>
      </c>
      <c r="I671" s="8" t="s">
        <v>4301</v>
      </c>
    </row>
    <row r="672" spans="1:9" ht="33.6" customHeight="1" x14ac:dyDescent="0.15">
      <c r="A672" s="8">
        <v>671</v>
      </c>
      <c r="B672" s="9">
        <v>4592000162</v>
      </c>
      <c r="C672" s="8" t="s">
        <v>2421</v>
      </c>
      <c r="D672" s="8" t="s">
        <v>2422</v>
      </c>
      <c r="E672" s="8" t="s">
        <v>2423</v>
      </c>
      <c r="F672" s="8" t="s">
        <v>2424</v>
      </c>
      <c r="G672" s="8" t="s">
        <v>2425</v>
      </c>
      <c r="H672" s="8" t="s">
        <v>2257</v>
      </c>
      <c r="I672" s="8" t="s">
        <v>4302</v>
      </c>
    </row>
    <row r="673" spans="1:9" ht="33.6" customHeight="1" x14ac:dyDescent="0.15">
      <c r="A673" s="8">
        <v>672</v>
      </c>
      <c r="B673" s="9">
        <v>4590300283</v>
      </c>
      <c r="C673" s="8" t="s">
        <v>2359</v>
      </c>
      <c r="D673" s="8" t="s">
        <v>2360</v>
      </c>
      <c r="E673" s="8" t="s">
        <v>1180</v>
      </c>
      <c r="F673" s="8" t="s">
        <v>2361</v>
      </c>
      <c r="G673" s="8" t="s">
        <v>2362</v>
      </c>
      <c r="H673" s="8" t="s">
        <v>2257</v>
      </c>
      <c r="I673" s="8" t="s">
        <v>4303</v>
      </c>
    </row>
    <row r="674" spans="1:9" ht="33.6" customHeight="1" x14ac:dyDescent="0.15">
      <c r="A674" s="8">
        <v>673</v>
      </c>
      <c r="B674" s="9">
        <v>4590100543</v>
      </c>
      <c r="C674" s="8" t="s">
        <v>406</v>
      </c>
      <c r="D674" s="8" t="s">
        <v>2278</v>
      </c>
      <c r="E674" s="8" t="s">
        <v>45</v>
      </c>
      <c r="F674" s="8" t="s">
        <v>2279</v>
      </c>
      <c r="G674" s="8" t="s">
        <v>2280</v>
      </c>
      <c r="H674" s="8" t="s">
        <v>2257</v>
      </c>
      <c r="I674" s="8" t="s">
        <v>4304</v>
      </c>
    </row>
    <row r="675" spans="1:9" ht="33.6" customHeight="1" x14ac:dyDescent="0.15">
      <c r="A675" s="8">
        <v>674</v>
      </c>
      <c r="B675" s="9">
        <v>4590300531</v>
      </c>
      <c r="C675" s="8" t="s">
        <v>1096</v>
      </c>
      <c r="D675" s="8" t="s">
        <v>2355</v>
      </c>
      <c r="E675" s="8" t="s">
        <v>2356</v>
      </c>
      <c r="F675" s="8" t="s">
        <v>2357</v>
      </c>
      <c r="G675" s="8" t="s">
        <v>2358</v>
      </c>
      <c r="H675" s="8" t="s">
        <v>2257</v>
      </c>
      <c r="I675" s="8" t="s">
        <v>4305</v>
      </c>
    </row>
    <row r="676" spans="1:9" ht="33.6" customHeight="1" x14ac:dyDescent="0.15">
      <c r="A676" s="8">
        <v>675</v>
      </c>
      <c r="B676" s="9">
        <v>4591800042</v>
      </c>
      <c r="C676" s="8" t="s">
        <v>2402</v>
      </c>
      <c r="D676" s="8" t="s">
        <v>2406</v>
      </c>
      <c r="E676" s="8" t="s">
        <v>1613</v>
      </c>
      <c r="F676" s="8" t="s">
        <v>2407</v>
      </c>
      <c r="G676" s="8" t="s">
        <v>2408</v>
      </c>
      <c r="H676" s="8" t="s">
        <v>2257</v>
      </c>
      <c r="I676" s="8" t="s">
        <v>4306</v>
      </c>
    </row>
    <row r="677" spans="1:9" ht="33.6" customHeight="1" x14ac:dyDescent="0.15">
      <c r="A677" s="8">
        <v>676</v>
      </c>
      <c r="B677" s="9">
        <v>4590100048</v>
      </c>
      <c r="C677" s="8" t="s">
        <v>2262</v>
      </c>
      <c r="D677" s="8" t="s">
        <v>2263</v>
      </c>
      <c r="E677" s="8" t="s">
        <v>344</v>
      </c>
      <c r="F677" s="8" t="s">
        <v>2264</v>
      </c>
      <c r="G677" s="8" t="s">
        <v>2265</v>
      </c>
      <c r="H677" s="8" t="s">
        <v>2257</v>
      </c>
      <c r="I677" s="8" t="s">
        <v>3805</v>
      </c>
    </row>
    <row r="678" spans="1:9" ht="33.6" customHeight="1" x14ac:dyDescent="0.15">
      <c r="A678" s="8">
        <v>677</v>
      </c>
      <c r="B678" s="9">
        <v>4590100634</v>
      </c>
      <c r="C678" s="8" t="s">
        <v>9</v>
      </c>
      <c r="D678" s="8" t="s">
        <v>2286</v>
      </c>
      <c r="E678" s="8" t="s">
        <v>11</v>
      </c>
      <c r="F678" s="8" t="s">
        <v>2287</v>
      </c>
      <c r="G678" s="8" t="s">
        <v>2288</v>
      </c>
      <c r="H678" s="8" t="s">
        <v>2257</v>
      </c>
      <c r="I678" s="8" t="s">
        <v>3805</v>
      </c>
    </row>
    <row r="679" spans="1:9" ht="33.6" customHeight="1" x14ac:dyDescent="0.15">
      <c r="A679" s="8">
        <v>678</v>
      </c>
      <c r="B679" s="9">
        <v>4590100709</v>
      </c>
      <c r="C679" s="8" t="s">
        <v>677</v>
      </c>
      <c r="D679" s="8" t="s">
        <v>3625</v>
      </c>
      <c r="E679" s="8" t="s">
        <v>344</v>
      </c>
      <c r="F679" s="8" t="s">
        <v>3626</v>
      </c>
      <c r="G679" s="8" t="s">
        <v>2297</v>
      </c>
      <c r="H679" s="8" t="s">
        <v>2257</v>
      </c>
      <c r="I679" s="8" t="s">
        <v>3805</v>
      </c>
    </row>
    <row r="680" spans="1:9" ht="33.6" customHeight="1" x14ac:dyDescent="0.15">
      <c r="A680" s="8">
        <v>679</v>
      </c>
      <c r="B680" s="9">
        <v>4590101384</v>
      </c>
      <c r="C680" s="8" t="s">
        <v>846</v>
      </c>
      <c r="D680" s="8" t="s">
        <v>3628</v>
      </c>
      <c r="E680" s="8" t="s">
        <v>55</v>
      </c>
      <c r="F680" s="8" t="s">
        <v>3629</v>
      </c>
      <c r="G680" s="8" t="s">
        <v>3630</v>
      </c>
      <c r="H680" s="8" t="s">
        <v>2257</v>
      </c>
      <c r="I680" s="8" t="s">
        <v>3805</v>
      </c>
    </row>
    <row r="681" spans="1:9" ht="33.6" customHeight="1" x14ac:dyDescent="0.15">
      <c r="A681" s="8">
        <v>680</v>
      </c>
      <c r="B681" s="9">
        <v>4590101491</v>
      </c>
      <c r="C681" s="8" t="s">
        <v>3007</v>
      </c>
      <c r="D681" s="8" t="s">
        <v>2255</v>
      </c>
      <c r="E681" s="8" t="s">
        <v>526</v>
      </c>
      <c r="F681" s="8" t="s">
        <v>3633</v>
      </c>
      <c r="G681" s="8" t="s">
        <v>2256</v>
      </c>
      <c r="H681" s="8" t="s">
        <v>2257</v>
      </c>
      <c r="I681" s="8" t="s">
        <v>3805</v>
      </c>
    </row>
    <row r="682" spans="1:9" ht="33.6" customHeight="1" x14ac:dyDescent="0.15">
      <c r="A682" s="8">
        <v>681</v>
      </c>
      <c r="B682" s="9">
        <v>4590200228</v>
      </c>
      <c r="C682" s="8" t="s">
        <v>846</v>
      </c>
      <c r="D682" s="8" t="s">
        <v>2325</v>
      </c>
      <c r="E682" s="8" t="s">
        <v>767</v>
      </c>
      <c r="F682" s="8" t="s">
        <v>2326</v>
      </c>
      <c r="G682" s="8" t="s">
        <v>2327</v>
      </c>
      <c r="H682" s="8" t="s">
        <v>2257</v>
      </c>
      <c r="I682" s="8" t="s">
        <v>3805</v>
      </c>
    </row>
    <row r="683" spans="1:9" ht="33.6" customHeight="1" x14ac:dyDescent="0.15">
      <c r="A683" s="8">
        <v>682</v>
      </c>
      <c r="B683" s="9">
        <v>4590200251</v>
      </c>
      <c r="C683" s="8" t="s">
        <v>2328</v>
      </c>
      <c r="D683" s="8" t="s">
        <v>2329</v>
      </c>
      <c r="E683" s="8" t="s">
        <v>2330</v>
      </c>
      <c r="F683" s="8" t="s">
        <v>3635</v>
      </c>
      <c r="G683" s="8" t="s">
        <v>2331</v>
      </c>
      <c r="H683" s="8" t="s">
        <v>2257</v>
      </c>
      <c r="I683" s="8" t="s">
        <v>3805</v>
      </c>
    </row>
    <row r="684" spans="1:9" ht="33.6" customHeight="1" x14ac:dyDescent="0.15">
      <c r="A684" s="8">
        <v>683</v>
      </c>
      <c r="B684" s="9">
        <v>4590500114</v>
      </c>
      <c r="C684" s="8" t="s">
        <v>2387</v>
      </c>
      <c r="D684" s="8" t="s">
        <v>2388</v>
      </c>
      <c r="E684" s="8" t="s">
        <v>1300</v>
      </c>
      <c r="F684" s="8" t="s">
        <v>2389</v>
      </c>
      <c r="G684" s="8" t="s">
        <v>2390</v>
      </c>
      <c r="H684" s="8" t="s">
        <v>2257</v>
      </c>
      <c r="I684" s="8" t="s">
        <v>3805</v>
      </c>
    </row>
    <row r="685" spans="1:9" ht="33.6" customHeight="1" x14ac:dyDescent="0.15">
      <c r="A685" s="8">
        <v>684</v>
      </c>
      <c r="B685" s="9">
        <v>4590600146</v>
      </c>
      <c r="C685" s="8" t="s">
        <v>2397</v>
      </c>
      <c r="D685" s="8" t="s">
        <v>2398</v>
      </c>
      <c r="E685" s="8" t="s">
        <v>2399</v>
      </c>
      <c r="F685" s="8" t="s">
        <v>2400</v>
      </c>
      <c r="G685" s="8" t="s">
        <v>2401</v>
      </c>
      <c r="H685" s="8" t="s">
        <v>2257</v>
      </c>
      <c r="I685" s="8" t="s">
        <v>3805</v>
      </c>
    </row>
    <row r="686" spans="1:9" ht="33.6" customHeight="1" x14ac:dyDescent="0.15">
      <c r="A686" s="8">
        <v>685</v>
      </c>
      <c r="B686" s="9">
        <v>4591800018</v>
      </c>
      <c r="C686" s="8" t="s">
        <v>2402</v>
      </c>
      <c r="D686" s="8" t="s">
        <v>2403</v>
      </c>
      <c r="E686" s="8" t="s">
        <v>1613</v>
      </c>
      <c r="F686" s="8" t="s">
        <v>2404</v>
      </c>
      <c r="G686" s="8" t="s">
        <v>2405</v>
      </c>
      <c r="H686" s="8" t="s">
        <v>2257</v>
      </c>
      <c r="I686" s="8" t="s">
        <v>3805</v>
      </c>
    </row>
    <row r="687" spans="1:9" ht="33.6" customHeight="1" x14ac:dyDescent="0.15">
      <c r="A687" s="8">
        <v>686</v>
      </c>
      <c r="B687" s="9">
        <v>4590200152</v>
      </c>
      <c r="C687" s="8" t="s">
        <v>116</v>
      </c>
      <c r="D687" s="8" t="s">
        <v>3051</v>
      </c>
      <c r="E687" s="8" t="s">
        <v>118</v>
      </c>
      <c r="F687" s="8" t="s">
        <v>802</v>
      </c>
      <c r="G687" s="8" t="s">
        <v>3052</v>
      </c>
      <c r="H687" s="8" t="s">
        <v>3042</v>
      </c>
      <c r="I687" s="8" t="s">
        <v>4307</v>
      </c>
    </row>
    <row r="688" spans="1:9" ht="33.6" customHeight="1" x14ac:dyDescent="0.15">
      <c r="A688" s="8">
        <v>687</v>
      </c>
      <c r="B688" s="9">
        <v>4591800034</v>
      </c>
      <c r="C688" s="8" t="s">
        <v>3060</v>
      </c>
      <c r="D688" s="8" t="s">
        <v>3061</v>
      </c>
      <c r="E688" s="8" t="s">
        <v>3661</v>
      </c>
      <c r="F688" s="8" t="s">
        <v>3062</v>
      </c>
      <c r="G688" s="8" t="s">
        <v>3063</v>
      </c>
      <c r="H688" s="8" t="s">
        <v>3042</v>
      </c>
      <c r="I688" s="8" t="s">
        <v>4308</v>
      </c>
    </row>
    <row r="689" spans="1:9" ht="33.6" customHeight="1" x14ac:dyDescent="0.15">
      <c r="A689" s="8">
        <v>688</v>
      </c>
      <c r="B689" s="9">
        <v>4592000071</v>
      </c>
      <c r="C689" s="8" t="s">
        <v>717</v>
      </c>
      <c r="D689" s="8" t="s">
        <v>3067</v>
      </c>
      <c r="E689" s="8" t="s">
        <v>1719</v>
      </c>
      <c r="F689" s="8" t="s">
        <v>3068</v>
      </c>
      <c r="G689" s="8" t="s">
        <v>3069</v>
      </c>
      <c r="H689" s="8" t="s">
        <v>3042</v>
      </c>
      <c r="I689" s="8" t="s">
        <v>4309</v>
      </c>
    </row>
    <row r="690" spans="1:9" ht="33.6" customHeight="1" x14ac:dyDescent="0.15">
      <c r="A690" s="8">
        <v>689</v>
      </c>
      <c r="B690" s="9">
        <v>4590200129</v>
      </c>
      <c r="C690" s="8" t="s">
        <v>807</v>
      </c>
      <c r="D690" s="8" t="s">
        <v>3049</v>
      </c>
      <c r="E690" s="8" t="s">
        <v>1939</v>
      </c>
      <c r="F690" s="8" t="s">
        <v>3050</v>
      </c>
      <c r="G690" s="8" t="s">
        <v>1941</v>
      </c>
      <c r="H690" s="8" t="s">
        <v>3042</v>
      </c>
      <c r="I690" s="8" t="s">
        <v>3843</v>
      </c>
    </row>
    <row r="691" spans="1:9" ht="33.6" customHeight="1" x14ac:dyDescent="0.15">
      <c r="A691" s="8">
        <v>690</v>
      </c>
      <c r="B691" s="9">
        <v>4590200046</v>
      </c>
      <c r="C691" s="8" t="s">
        <v>761</v>
      </c>
      <c r="D691" s="8" t="s">
        <v>3045</v>
      </c>
      <c r="E691" s="8" t="s">
        <v>2319</v>
      </c>
      <c r="F691" s="8" t="s">
        <v>2320</v>
      </c>
      <c r="G691" s="8" t="s">
        <v>2321</v>
      </c>
      <c r="H691" s="8" t="s">
        <v>3042</v>
      </c>
      <c r="I691" s="8" t="s">
        <v>4289</v>
      </c>
    </row>
    <row r="692" spans="1:9" ht="33.6" customHeight="1" x14ac:dyDescent="0.15">
      <c r="A692" s="8">
        <v>691</v>
      </c>
      <c r="B692" s="9">
        <v>4590200087</v>
      </c>
      <c r="C692" s="8" t="s">
        <v>106</v>
      </c>
      <c r="D692" s="8" t="s">
        <v>3046</v>
      </c>
      <c r="E692" s="8" t="s">
        <v>838</v>
      </c>
      <c r="F692" s="8" t="s">
        <v>3047</v>
      </c>
      <c r="G692" s="8" t="s">
        <v>3048</v>
      </c>
      <c r="H692" s="8" t="s">
        <v>3042</v>
      </c>
      <c r="I692" s="8" t="s">
        <v>4310</v>
      </c>
    </row>
    <row r="693" spans="1:9" ht="33.6" customHeight="1" x14ac:dyDescent="0.15">
      <c r="A693" s="8">
        <v>692</v>
      </c>
      <c r="B693" s="9">
        <v>4592000105</v>
      </c>
      <c r="C693" s="8" t="s">
        <v>78</v>
      </c>
      <c r="D693" s="8" t="s">
        <v>3064</v>
      </c>
      <c r="E693" s="8" t="s">
        <v>2418</v>
      </c>
      <c r="F693" s="8" t="s">
        <v>3065</v>
      </c>
      <c r="G693" s="8" t="s">
        <v>3066</v>
      </c>
      <c r="H693" s="8" t="s">
        <v>3042</v>
      </c>
      <c r="I693" s="8" t="s">
        <v>4311</v>
      </c>
    </row>
    <row r="694" spans="1:9" ht="33.6" customHeight="1" x14ac:dyDescent="0.15">
      <c r="A694" s="8">
        <v>693</v>
      </c>
      <c r="B694" s="9">
        <v>4570401614</v>
      </c>
      <c r="C694" s="8" t="s">
        <v>3652</v>
      </c>
      <c r="D694" s="8" t="s">
        <v>3653</v>
      </c>
      <c r="E694" s="8" t="s">
        <v>3654</v>
      </c>
      <c r="F694" s="8" t="s">
        <v>3655</v>
      </c>
      <c r="G694" s="8" t="s">
        <v>3656</v>
      </c>
      <c r="H694" s="8" t="s">
        <v>3042</v>
      </c>
      <c r="I694" s="8" t="s">
        <v>4312</v>
      </c>
    </row>
    <row r="695" spans="1:9" ht="33.6" customHeight="1" x14ac:dyDescent="0.15">
      <c r="A695" s="8">
        <v>694</v>
      </c>
      <c r="B695" s="9">
        <v>4590200038</v>
      </c>
      <c r="C695" s="8" t="s">
        <v>780</v>
      </c>
      <c r="D695" s="8" t="s">
        <v>3043</v>
      </c>
      <c r="E695" s="8" t="s">
        <v>782</v>
      </c>
      <c r="F695" s="8" t="s">
        <v>3044</v>
      </c>
      <c r="G695" s="8" t="s">
        <v>784</v>
      </c>
      <c r="H695" s="8" t="s">
        <v>3042</v>
      </c>
      <c r="I695" s="8" t="s">
        <v>4313</v>
      </c>
    </row>
    <row r="696" spans="1:9" ht="33.6" customHeight="1" x14ac:dyDescent="0.15">
      <c r="A696" s="8">
        <v>695</v>
      </c>
      <c r="B696" s="9">
        <v>4590500163</v>
      </c>
      <c r="C696" s="8" t="s">
        <v>207</v>
      </c>
      <c r="D696" s="8" t="s">
        <v>3057</v>
      </c>
      <c r="E696" s="8" t="s">
        <v>204</v>
      </c>
      <c r="F696" s="8" t="s">
        <v>3058</v>
      </c>
      <c r="G696" s="8" t="s">
        <v>3059</v>
      </c>
      <c r="H696" s="8" t="s">
        <v>3042</v>
      </c>
      <c r="I696" s="8" t="s">
        <v>4314</v>
      </c>
    </row>
    <row r="697" spans="1:9" ht="33.6" customHeight="1" x14ac:dyDescent="0.15">
      <c r="A697" s="8">
        <v>696</v>
      </c>
      <c r="B697" s="9">
        <v>4570800849</v>
      </c>
      <c r="C697" s="8" t="s">
        <v>3657</v>
      </c>
      <c r="D697" s="8" t="s">
        <v>3658</v>
      </c>
      <c r="E697" s="8" t="s">
        <v>255</v>
      </c>
      <c r="F697" s="8" t="s">
        <v>3659</v>
      </c>
      <c r="G697" s="8" t="s">
        <v>3660</v>
      </c>
      <c r="H697" s="8" t="s">
        <v>3042</v>
      </c>
      <c r="I697" s="8" t="s">
        <v>4315</v>
      </c>
    </row>
    <row r="698" spans="1:9" ht="33.6" customHeight="1" x14ac:dyDescent="0.15">
      <c r="A698" s="8">
        <v>697</v>
      </c>
      <c r="B698" s="9">
        <v>4590100626</v>
      </c>
      <c r="C698" s="8" t="s">
        <v>2586</v>
      </c>
      <c r="D698" s="8" t="s">
        <v>3041</v>
      </c>
      <c r="E698" s="8" t="s">
        <v>509</v>
      </c>
      <c r="F698" s="8" t="s">
        <v>2588</v>
      </c>
      <c r="G698" s="8" t="s">
        <v>1904</v>
      </c>
      <c r="H698" s="8" t="s">
        <v>3042</v>
      </c>
      <c r="I698" s="8" t="s">
        <v>3880</v>
      </c>
    </row>
    <row r="699" spans="1:9" ht="33.6" customHeight="1" x14ac:dyDescent="0.15">
      <c r="A699" s="8">
        <v>698</v>
      </c>
      <c r="B699" s="9">
        <v>4590300176</v>
      </c>
      <c r="C699" s="8" t="s">
        <v>1005</v>
      </c>
      <c r="D699" s="8" t="s">
        <v>3053</v>
      </c>
      <c r="E699" s="8" t="s">
        <v>1007</v>
      </c>
      <c r="F699" s="8" t="s">
        <v>3054</v>
      </c>
      <c r="G699" s="8" t="s">
        <v>1962</v>
      </c>
      <c r="H699" s="8" t="s">
        <v>3042</v>
      </c>
      <c r="I699" s="8" t="s">
        <v>3805</v>
      </c>
    </row>
    <row r="700" spans="1:9" ht="33.6" customHeight="1" x14ac:dyDescent="0.15">
      <c r="A700" s="8">
        <v>699</v>
      </c>
      <c r="B700" s="9">
        <v>4590300184</v>
      </c>
      <c r="C700" s="8" t="s">
        <v>1179</v>
      </c>
      <c r="D700" s="8" t="s">
        <v>3055</v>
      </c>
      <c r="E700" s="8" t="s">
        <v>1180</v>
      </c>
      <c r="F700" s="8" t="s">
        <v>3056</v>
      </c>
      <c r="G700" s="8" t="s">
        <v>1182</v>
      </c>
      <c r="H700" s="8" t="s">
        <v>3042</v>
      </c>
      <c r="I700" s="8" t="s">
        <v>3805</v>
      </c>
    </row>
    <row r="701" spans="1:9" ht="33.6" customHeight="1" x14ac:dyDescent="0.15">
      <c r="A701" s="8">
        <v>700</v>
      </c>
      <c r="B701" s="9">
        <v>4590400083</v>
      </c>
      <c r="C701" s="8" t="s">
        <v>2454</v>
      </c>
      <c r="D701" s="8" t="s">
        <v>3036</v>
      </c>
      <c r="E701" s="8" t="s">
        <v>3037</v>
      </c>
      <c r="F701" s="8" t="s">
        <v>3038</v>
      </c>
      <c r="G701" s="8" t="s">
        <v>3039</v>
      </c>
      <c r="H701" s="8" t="s">
        <v>3040</v>
      </c>
      <c r="I701" s="8" t="s">
        <v>3805</v>
      </c>
    </row>
    <row r="702" spans="1:9" ht="33.6" customHeight="1" x14ac:dyDescent="0.15">
      <c r="A702" s="8">
        <v>701</v>
      </c>
      <c r="B702" s="9">
        <v>4571901109</v>
      </c>
      <c r="C702" s="8" t="s">
        <v>282</v>
      </c>
      <c r="D702" s="8" t="s">
        <v>283</v>
      </c>
      <c r="E702" s="8" t="s">
        <v>284</v>
      </c>
      <c r="F702" s="8" t="s">
        <v>285</v>
      </c>
      <c r="G702" s="8" t="s">
        <v>286</v>
      </c>
      <c r="H702" s="8" t="s">
        <v>8</v>
      </c>
      <c r="I702" s="8" t="s">
        <v>4316</v>
      </c>
    </row>
    <row r="703" spans="1:9" ht="33.6" customHeight="1" x14ac:dyDescent="0.15">
      <c r="A703" s="8">
        <v>702</v>
      </c>
      <c r="B703" s="9">
        <v>4570201618</v>
      </c>
      <c r="C703" s="8" t="s">
        <v>121</v>
      </c>
      <c r="D703" s="8" t="s">
        <v>126</v>
      </c>
      <c r="E703" s="8" t="s">
        <v>127</v>
      </c>
      <c r="F703" s="8" t="s">
        <v>128</v>
      </c>
      <c r="G703" s="8" t="s">
        <v>129</v>
      </c>
      <c r="H703" s="8" t="s">
        <v>8</v>
      </c>
      <c r="I703" s="8" t="s">
        <v>4317</v>
      </c>
    </row>
    <row r="704" spans="1:9" ht="33.6" customHeight="1" x14ac:dyDescent="0.15">
      <c r="A704" s="8">
        <v>703</v>
      </c>
      <c r="B704" s="9">
        <v>4570103707</v>
      </c>
      <c r="C704" s="8" t="s">
        <v>63</v>
      </c>
      <c r="D704" s="8" t="s">
        <v>64</v>
      </c>
      <c r="E704" s="8" t="s">
        <v>65</v>
      </c>
      <c r="F704" s="8" t="s">
        <v>66</v>
      </c>
      <c r="G704" s="8" t="s">
        <v>67</v>
      </c>
      <c r="H704" s="8" t="s">
        <v>8</v>
      </c>
      <c r="I704" s="8" t="s">
        <v>4318</v>
      </c>
    </row>
    <row r="705" spans="1:9" ht="33.6" customHeight="1" x14ac:dyDescent="0.15">
      <c r="A705" s="8">
        <v>704</v>
      </c>
      <c r="B705" s="9">
        <v>4570109951</v>
      </c>
      <c r="C705" s="8" t="s">
        <v>92</v>
      </c>
      <c r="D705" s="8" t="s">
        <v>93</v>
      </c>
      <c r="E705" s="8" t="s">
        <v>94</v>
      </c>
      <c r="F705" s="8" t="s">
        <v>95</v>
      </c>
      <c r="G705" s="8" t="s">
        <v>96</v>
      </c>
      <c r="H705" s="8" t="s">
        <v>8</v>
      </c>
      <c r="I705" s="8" t="s">
        <v>4319</v>
      </c>
    </row>
    <row r="706" spans="1:9" ht="33.6" customHeight="1" x14ac:dyDescent="0.15">
      <c r="A706" s="8">
        <v>705</v>
      </c>
      <c r="B706" s="9">
        <v>4570102147</v>
      </c>
      <c r="C706" s="8" t="s">
        <v>3</v>
      </c>
      <c r="D706" s="8" t="s">
        <v>4</v>
      </c>
      <c r="E706" s="8" t="s">
        <v>5</v>
      </c>
      <c r="F706" s="8" t="s">
        <v>6</v>
      </c>
      <c r="G706" s="8" t="s">
        <v>7</v>
      </c>
      <c r="H706" s="8" t="s">
        <v>8</v>
      </c>
      <c r="I706" s="8" t="s">
        <v>4320</v>
      </c>
    </row>
    <row r="707" spans="1:9" ht="33.6" customHeight="1" x14ac:dyDescent="0.15">
      <c r="A707" s="8">
        <v>706</v>
      </c>
      <c r="B707" s="9">
        <v>4572100925</v>
      </c>
      <c r="C707" s="8" t="s">
        <v>321</v>
      </c>
      <c r="D707" s="8" t="s">
        <v>322</v>
      </c>
      <c r="E707" s="8" t="s">
        <v>323</v>
      </c>
      <c r="F707" s="8" t="s">
        <v>324</v>
      </c>
      <c r="G707" s="8" t="s">
        <v>325</v>
      </c>
      <c r="H707" s="8" t="s">
        <v>8</v>
      </c>
      <c r="I707" s="8" t="s">
        <v>3825</v>
      </c>
    </row>
    <row r="708" spans="1:9" ht="33.6" customHeight="1" x14ac:dyDescent="0.15">
      <c r="A708" s="8">
        <v>707</v>
      </c>
      <c r="B708" s="9">
        <v>4570103269</v>
      </c>
      <c r="C708" s="8" t="s">
        <v>19</v>
      </c>
      <c r="D708" s="8" t="s">
        <v>20</v>
      </c>
      <c r="E708" s="8" t="s">
        <v>21</v>
      </c>
      <c r="F708" s="8" t="s">
        <v>22</v>
      </c>
      <c r="G708" s="8" t="s">
        <v>23</v>
      </c>
      <c r="H708" s="8" t="s">
        <v>8</v>
      </c>
      <c r="I708" s="8" t="s">
        <v>4321</v>
      </c>
    </row>
    <row r="709" spans="1:9" ht="33.6" customHeight="1" x14ac:dyDescent="0.15">
      <c r="A709" s="8">
        <v>708</v>
      </c>
      <c r="B709" s="9">
        <v>4570600637</v>
      </c>
      <c r="C709" s="8" t="s">
        <v>211</v>
      </c>
      <c r="D709" s="8" t="s">
        <v>232</v>
      </c>
      <c r="E709" s="8" t="s">
        <v>233</v>
      </c>
      <c r="F709" s="8" t="s">
        <v>234</v>
      </c>
      <c r="G709" s="8" t="s">
        <v>235</v>
      </c>
      <c r="H709" s="8" t="s">
        <v>8</v>
      </c>
      <c r="I709" s="8" t="s">
        <v>4322</v>
      </c>
    </row>
    <row r="710" spans="1:9" ht="33.6" customHeight="1" x14ac:dyDescent="0.15">
      <c r="A710" s="8">
        <v>709</v>
      </c>
      <c r="B710" s="9">
        <v>4570600504</v>
      </c>
      <c r="C710" s="8" t="s">
        <v>221</v>
      </c>
      <c r="D710" s="8" t="s">
        <v>222</v>
      </c>
      <c r="E710" s="8" t="s">
        <v>223</v>
      </c>
      <c r="F710" s="8" t="s">
        <v>224</v>
      </c>
      <c r="G710" s="8" t="s">
        <v>225</v>
      </c>
      <c r="H710" s="8" t="s">
        <v>8</v>
      </c>
      <c r="I710" s="8" t="s">
        <v>4323</v>
      </c>
    </row>
    <row r="711" spans="1:9" ht="33.6" customHeight="1" x14ac:dyDescent="0.15">
      <c r="A711" s="8">
        <v>710</v>
      </c>
      <c r="B711" s="9">
        <v>4570302770</v>
      </c>
      <c r="C711" s="8" t="s">
        <v>163</v>
      </c>
      <c r="D711" s="8" t="s">
        <v>164</v>
      </c>
      <c r="E711" s="8" t="s">
        <v>152</v>
      </c>
      <c r="F711" s="8" t="s">
        <v>165</v>
      </c>
      <c r="G711" s="8" t="s">
        <v>166</v>
      </c>
      <c r="H711" s="8" t="s">
        <v>8</v>
      </c>
      <c r="I711" s="8" t="s">
        <v>4324</v>
      </c>
    </row>
    <row r="712" spans="1:9" ht="33.6" customHeight="1" x14ac:dyDescent="0.15">
      <c r="A712" s="8">
        <v>711</v>
      </c>
      <c r="B712" s="9">
        <v>4570600561</v>
      </c>
      <c r="C712" s="8" t="s">
        <v>227</v>
      </c>
      <c r="D712" s="8" t="s">
        <v>228</v>
      </c>
      <c r="E712" s="8" t="s">
        <v>229</v>
      </c>
      <c r="F712" s="8" t="s">
        <v>230</v>
      </c>
      <c r="G712" s="8" t="s">
        <v>231</v>
      </c>
      <c r="H712" s="8" t="s">
        <v>8</v>
      </c>
      <c r="I712" s="8" t="s">
        <v>4325</v>
      </c>
    </row>
    <row r="713" spans="1:9" ht="33.6" customHeight="1" x14ac:dyDescent="0.15">
      <c r="A713" s="8">
        <v>712</v>
      </c>
      <c r="B713" s="9">
        <v>4570110256</v>
      </c>
      <c r="C713" s="8" t="s">
        <v>84</v>
      </c>
      <c r="D713" s="8" t="s">
        <v>3110</v>
      </c>
      <c r="E713" s="8" t="s">
        <v>3111</v>
      </c>
      <c r="F713" s="8" t="s">
        <v>3112</v>
      </c>
      <c r="G713" s="8" t="s">
        <v>3113</v>
      </c>
      <c r="H713" s="8" t="s">
        <v>8</v>
      </c>
      <c r="I713" s="8" t="s">
        <v>4326</v>
      </c>
    </row>
    <row r="714" spans="1:9" ht="33.6" customHeight="1" x14ac:dyDescent="0.15">
      <c r="A714" s="8">
        <v>713</v>
      </c>
      <c r="B714" s="9">
        <v>4570500456</v>
      </c>
      <c r="C714" s="8" t="s">
        <v>197</v>
      </c>
      <c r="D714" s="8" t="s">
        <v>198</v>
      </c>
      <c r="E714" s="8" t="s">
        <v>199</v>
      </c>
      <c r="F714" s="8" t="s">
        <v>200</v>
      </c>
      <c r="G714" s="8" t="s">
        <v>201</v>
      </c>
      <c r="H714" s="8" t="s">
        <v>8</v>
      </c>
      <c r="I714" s="8" t="s">
        <v>4327</v>
      </c>
    </row>
    <row r="715" spans="1:9" ht="33.6" customHeight="1" x14ac:dyDescent="0.15">
      <c r="A715" s="8">
        <v>714</v>
      </c>
      <c r="B715" s="9">
        <v>4570103301</v>
      </c>
      <c r="C715" s="8" t="s">
        <v>24</v>
      </c>
      <c r="D715" s="8" t="s">
        <v>25</v>
      </c>
      <c r="E715" s="8" t="s">
        <v>26</v>
      </c>
      <c r="F715" s="8" t="s">
        <v>3106</v>
      </c>
      <c r="G715" s="8" t="s">
        <v>27</v>
      </c>
      <c r="H715" s="8" t="s">
        <v>8</v>
      </c>
      <c r="I715" s="8" t="s">
        <v>4328</v>
      </c>
    </row>
    <row r="716" spans="1:9" ht="33.6" customHeight="1" x14ac:dyDescent="0.15">
      <c r="A716" s="8">
        <v>715</v>
      </c>
      <c r="B716" s="9">
        <v>4572001883</v>
      </c>
      <c r="C716" s="8" t="s">
        <v>307</v>
      </c>
      <c r="D716" s="8" t="s">
        <v>308</v>
      </c>
      <c r="E716" s="8" t="s">
        <v>304</v>
      </c>
      <c r="F716" s="8" t="s">
        <v>309</v>
      </c>
      <c r="G716" s="8" t="s">
        <v>310</v>
      </c>
      <c r="H716" s="8" t="s">
        <v>8</v>
      </c>
      <c r="I716" s="8" t="s">
        <v>4329</v>
      </c>
    </row>
    <row r="717" spans="1:9" ht="33.6" customHeight="1" x14ac:dyDescent="0.15">
      <c r="A717" s="8">
        <v>716</v>
      </c>
      <c r="B717" s="9">
        <v>4571901059</v>
      </c>
      <c r="C717" s="8" t="s">
        <v>287</v>
      </c>
      <c r="D717" s="8" t="s">
        <v>288</v>
      </c>
      <c r="E717" s="8" t="s">
        <v>289</v>
      </c>
      <c r="F717" s="8" t="s">
        <v>290</v>
      </c>
      <c r="G717" s="8" t="s">
        <v>291</v>
      </c>
      <c r="H717" s="8" t="s">
        <v>8</v>
      </c>
      <c r="I717" s="8" t="s">
        <v>4043</v>
      </c>
    </row>
    <row r="718" spans="1:9" ht="33.6" customHeight="1" x14ac:dyDescent="0.15">
      <c r="A718" s="8">
        <v>717</v>
      </c>
      <c r="B718" s="9">
        <v>4570301491</v>
      </c>
      <c r="C718" s="8" t="s">
        <v>140</v>
      </c>
      <c r="D718" s="8" t="s">
        <v>141</v>
      </c>
      <c r="E718" s="8" t="s">
        <v>142</v>
      </c>
      <c r="F718" s="8" t="s">
        <v>143</v>
      </c>
      <c r="G718" s="8" t="s">
        <v>144</v>
      </c>
      <c r="H718" s="8" t="s">
        <v>8</v>
      </c>
      <c r="I718" s="8" t="s">
        <v>4330</v>
      </c>
    </row>
    <row r="719" spans="1:9" ht="33.6" customHeight="1" x14ac:dyDescent="0.15">
      <c r="A719" s="8">
        <v>718</v>
      </c>
      <c r="B719" s="9">
        <v>4570103483</v>
      </c>
      <c r="C719" s="8" t="s">
        <v>33</v>
      </c>
      <c r="D719" s="8" t="s">
        <v>34</v>
      </c>
      <c r="E719" s="8" t="s">
        <v>35</v>
      </c>
      <c r="F719" s="8" t="s">
        <v>36</v>
      </c>
      <c r="G719" s="8" t="s">
        <v>37</v>
      </c>
      <c r="H719" s="8" t="s">
        <v>8</v>
      </c>
      <c r="I719" s="8" t="s">
        <v>4331</v>
      </c>
    </row>
    <row r="720" spans="1:9" ht="33.6" customHeight="1" x14ac:dyDescent="0.15">
      <c r="A720" s="8">
        <v>719</v>
      </c>
      <c r="B720" s="9">
        <v>4570201394</v>
      </c>
      <c r="C720" s="8" t="s">
        <v>106</v>
      </c>
      <c r="D720" s="8" t="s">
        <v>107</v>
      </c>
      <c r="E720" s="8" t="s">
        <v>108</v>
      </c>
      <c r="F720" s="8" t="s">
        <v>109</v>
      </c>
      <c r="G720" s="8" t="s">
        <v>110</v>
      </c>
      <c r="H720" s="8" t="s">
        <v>8</v>
      </c>
      <c r="I720" s="8" t="s">
        <v>4332</v>
      </c>
    </row>
    <row r="721" spans="1:9" ht="33.6" customHeight="1" x14ac:dyDescent="0.15">
      <c r="A721" s="8">
        <v>720</v>
      </c>
      <c r="B721" s="9">
        <v>4571901174</v>
      </c>
      <c r="C721" s="8" t="s">
        <v>461</v>
      </c>
      <c r="D721" s="8" t="s">
        <v>3127</v>
      </c>
      <c r="E721" s="8" t="s">
        <v>1617</v>
      </c>
      <c r="F721" s="8" t="s">
        <v>3128</v>
      </c>
      <c r="G721" s="8" t="s">
        <v>3129</v>
      </c>
      <c r="H721" s="8" t="s">
        <v>8</v>
      </c>
      <c r="I721" s="8" t="s">
        <v>4333</v>
      </c>
    </row>
    <row r="722" spans="1:9" ht="33.6" customHeight="1" x14ac:dyDescent="0.15">
      <c r="A722" s="8">
        <v>721</v>
      </c>
      <c r="B722" s="9">
        <v>4570700429</v>
      </c>
      <c r="C722" s="8" t="s">
        <v>249</v>
      </c>
      <c r="D722" s="8" t="s">
        <v>250</v>
      </c>
      <c r="E722" s="8" t="s">
        <v>251</v>
      </c>
      <c r="F722" s="8" t="s">
        <v>252</v>
      </c>
      <c r="G722" s="8" t="s">
        <v>253</v>
      </c>
      <c r="H722" s="8" t="s">
        <v>8</v>
      </c>
      <c r="I722" s="8" t="s">
        <v>4334</v>
      </c>
    </row>
    <row r="723" spans="1:9" ht="33.6" customHeight="1" x14ac:dyDescent="0.15">
      <c r="A723" s="8">
        <v>722</v>
      </c>
      <c r="B723" s="9">
        <v>4570301624</v>
      </c>
      <c r="C723" s="8" t="s">
        <v>145</v>
      </c>
      <c r="D723" s="8" t="s">
        <v>146</v>
      </c>
      <c r="E723" s="8" t="s">
        <v>147</v>
      </c>
      <c r="F723" s="8" t="s">
        <v>148</v>
      </c>
      <c r="G723" s="8" t="s">
        <v>149</v>
      </c>
      <c r="H723" s="8" t="s">
        <v>8</v>
      </c>
      <c r="I723" s="8" t="s">
        <v>4335</v>
      </c>
    </row>
    <row r="724" spans="1:9" ht="33.6" customHeight="1" x14ac:dyDescent="0.15">
      <c r="A724" s="8">
        <v>723</v>
      </c>
      <c r="B724" s="9">
        <v>4570301673</v>
      </c>
      <c r="C724" s="8" t="s">
        <v>150</v>
      </c>
      <c r="D724" s="8" t="s">
        <v>151</v>
      </c>
      <c r="E724" s="8" t="s">
        <v>152</v>
      </c>
      <c r="F724" s="8" t="s">
        <v>153</v>
      </c>
      <c r="G724" s="8" t="s">
        <v>154</v>
      </c>
      <c r="H724" s="8" t="s">
        <v>8</v>
      </c>
      <c r="I724" s="8" t="s">
        <v>4336</v>
      </c>
    </row>
    <row r="725" spans="1:9" ht="33.6" customHeight="1" x14ac:dyDescent="0.15">
      <c r="A725" s="8">
        <v>724</v>
      </c>
      <c r="B725" s="9">
        <v>4570302762</v>
      </c>
      <c r="C725" s="8" t="s">
        <v>3123</v>
      </c>
      <c r="D725" s="8" t="s">
        <v>159</v>
      </c>
      <c r="E725" s="8" t="s">
        <v>160</v>
      </c>
      <c r="F725" s="8" t="s">
        <v>161</v>
      </c>
      <c r="G725" s="8" t="s">
        <v>162</v>
      </c>
      <c r="H725" s="8" t="s">
        <v>8</v>
      </c>
      <c r="I725" s="8" t="s">
        <v>4337</v>
      </c>
    </row>
    <row r="726" spans="1:9" ht="33.6" customHeight="1" x14ac:dyDescent="0.15">
      <c r="A726" s="8">
        <v>725</v>
      </c>
      <c r="B726" s="9">
        <v>4570103947</v>
      </c>
      <c r="C726" s="8" t="s">
        <v>72</v>
      </c>
      <c r="D726" s="8" t="s">
        <v>73</v>
      </c>
      <c r="E726" s="8" t="s">
        <v>74</v>
      </c>
      <c r="F726" s="8" t="s">
        <v>75</v>
      </c>
      <c r="G726" s="8" t="s">
        <v>76</v>
      </c>
      <c r="H726" s="8" t="s">
        <v>8</v>
      </c>
      <c r="I726" s="8" t="s">
        <v>4338</v>
      </c>
    </row>
    <row r="727" spans="1:9" ht="33.6" customHeight="1" x14ac:dyDescent="0.15">
      <c r="A727" s="8">
        <v>726</v>
      </c>
      <c r="B727" s="9">
        <v>4570500845</v>
      </c>
      <c r="C727" s="8" t="s">
        <v>207</v>
      </c>
      <c r="D727" s="8" t="s">
        <v>208</v>
      </c>
      <c r="E727" s="8" t="s">
        <v>204</v>
      </c>
      <c r="F727" s="8" t="s">
        <v>209</v>
      </c>
      <c r="G727" s="8" t="s">
        <v>210</v>
      </c>
      <c r="H727" s="8" t="s">
        <v>8</v>
      </c>
      <c r="I727" s="8" t="s">
        <v>4339</v>
      </c>
    </row>
    <row r="728" spans="1:9" ht="33.6" customHeight="1" x14ac:dyDescent="0.15">
      <c r="A728" s="8">
        <v>727</v>
      </c>
      <c r="B728" s="9">
        <v>4570500589</v>
      </c>
      <c r="C728" s="8" t="s">
        <v>202</v>
      </c>
      <c r="D728" s="8" t="s">
        <v>203</v>
      </c>
      <c r="E728" s="8" t="s">
        <v>204</v>
      </c>
      <c r="F728" s="8" t="s">
        <v>205</v>
      </c>
      <c r="G728" s="8" t="s">
        <v>206</v>
      </c>
      <c r="H728" s="8" t="s">
        <v>8</v>
      </c>
      <c r="I728" s="8" t="s">
        <v>4340</v>
      </c>
    </row>
    <row r="729" spans="1:9" ht="33.6" customHeight="1" x14ac:dyDescent="0.15">
      <c r="A729" s="8">
        <v>728</v>
      </c>
      <c r="B729" s="9">
        <v>4570103681</v>
      </c>
      <c r="C729" s="8" t="s">
        <v>53</v>
      </c>
      <c r="D729" s="8" t="s">
        <v>54</v>
      </c>
      <c r="E729" s="8" t="s">
        <v>55</v>
      </c>
      <c r="F729" s="8" t="s">
        <v>56</v>
      </c>
      <c r="G729" s="8" t="s">
        <v>57</v>
      </c>
      <c r="H729" s="8" t="s">
        <v>8</v>
      </c>
      <c r="I729" s="8" t="s">
        <v>4341</v>
      </c>
    </row>
    <row r="730" spans="1:9" ht="33.6" customHeight="1" x14ac:dyDescent="0.15">
      <c r="A730" s="8">
        <v>729</v>
      </c>
      <c r="B730" s="9">
        <v>4570103640</v>
      </c>
      <c r="C730" s="8" t="s">
        <v>48</v>
      </c>
      <c r="D730" s="8" t="s">
        <v>49</v>
      </c>
      <c r="E730" s="8" t="s">
        <v>50</v>
      </c>
      <c r="F730" s="8" t="s">
        <v>51</v>
      </c>
      <c r="G730" s="8" t="s">
        <v>52</v>
      </c>
      <c r="H730" s="8" t="s">
        <v>8</v>
      </c>
      <c r="I730" s="8" t="s">
        <v>4342</v>
      </c>
    </row>
    <row r="731" spans="1:9" ht="33.6" customHeight="1" x14ac:dyDescent="0.15">
      <c r="A731" s="8">
        <v>730</v>
      </c>
      <c r="B731" s="9">
        <v>4570600264</v>
      </c>
      <c r="C731" s="8" t="s">
        <v>211</v>
      </c>
      <c r="D731" s="8" t="s">
        <v>212</v>
      </c>
      <c r="E731" s="8" t="s">
        <v>213</v>
      </c>
      <c r="F731" s="8" t="s">
        <v>214</v>
      </c>
      <c r="G731" s="8" t="s">
        <v>215</v>
      </c>
      <c r="H731" s="8" t="s">
        <v>8</v>
      </c>
      <c r="I731" s="8" t="s">
        <v>4343</v>
      </c>
    </row>
    <row r="732" spans="1:9" ht="33.6" customHeight="1" x14ac:dyDescent="0.15">
      <c r="A732" s="8">
        <v>731</v>
      </c>
      <c r="B732" s="9">
        <v>4570302788</v>
      </c>
      <c r="C732" s="8" t="s">
        <v>167</v>
      </c>
      <c r="D732" s="8" t="s">
        <v>168</v>
      </c>
      <c r="E732" s="8" t="s">
        <v>169</v>
      </c>
      <c r="F732" s="8" t="s">
        <v>170</v>
      </c>
      <c r="G732" s="8" t="s">
        <v>171</v>
      </c>
      <c r="H732" s="8" t="s">
        <v>8</v>
      </c>
      <c r="I732" s="8" t="s">
        <v>4344</v>
      </c>
    </row>
    <row r="733" spans="1:9" ht="33.6" customHeight="1" x14ac:dyDescent="0.15">
      <c r="A733" s="8">
        <v>732</v>
      </c>
      <c r="B733" s="9">
        <v>4570201592</v>
      </c>
      <c r="C733" s="8" t="s">
        <v>121</v>
      </c>
      <c r="D733" s="8" t="s">
        <v>122</v>
      </c>
      <c r="E733" s="8" t="s">
        <v>123</v>
      </c>
      <c r="F733" s="8" t="s">
        <v>124</v>
      </c>
      <c r="G733" s="8" t="s">
        <v>125</v>
      </c>
      <c r="H733" s="8" t="s">
        <v>8</v>
      </c>
      <c r="I733" s="8" t="s">
        <v>4345</v>
      </c>
    </row>
    <row r="734" spans="1:9" ht="33.6" customHeight="1" x14ac:dyDescent="0.15">
      <c r="A734" s="8">
        <v>733</v>
      </c>
      <c r="B734" s="9">
        <v>4571600180</v>
      </c>
      <c r="C734" s="8" t="s">
        <v>187</v>
      </c>
      <c r="D734" s="8" t="s">
        <v>188</v>
      </c>
      <c r="E734" s="8" t="s">
        <v>189</v>
      </c>
      <c r="F734" s="8" t="s">
        <v>190</v>
      </c>
      <c r="G734" s="8" t="s">
        <v>191</v>
      </c>
      <c r="H734" s="8" t="s">
        <v>8</v>
      </c>
      <c r="I734" s="8" t="s">
        <v>4346</v>
      </c>
    </row>
    <row r="735" spans="1:9" ht="33.6" customHeight="1" x14ac:dyDescent="0.15">
      <c r="A735" s="8">
        <v>734</v>
      </c>
      <c r="B735" s="9">
        <v>4570800385</v>
      </c>
      <c r="C735" s="8" t="s">
        <v>24</v>
      </c>
      <c r="D735" s="8" t="s">
        <v>254</v>
      </c>
      <c r="E735" s="8" t="s">
        <v>255</v>
      </c>
      <c r="F735" s="8" t="s">
        <v>256</v>
      </c>
      <c r="G735" s="8" t="s">
        <v>257</v>
      </c>
      <c r="H735" s="8" t="s">
        <v>8</v>
      </c>
      <c r="I735" s="8" t="s">
        <v>4347</v>
      </c>
    </row>
    <row r="736" spans="1:9" ht="33.6" customHeight="1" x14ac:dyDescent="0.15">
      <c r="A736" s="8">
        <v>735</v>
      </c>
      <c r="B736" s="9">
        <v>4571500638</v>
      </c>
      <c r="C736" s="8" t="s">
        <v>53</v>
      </c>
      <c r="D736" s="8" t="s">
        <v>97</v>
      </c>
      <c r="E736" s="8" t="s">
        <v>98</v>
      </c>
      <c r="F736" s="8" t="s">
        <v>99</v>
      </c>
      <c r="G736" s="8" t="s">
        <v>100</v>
      </c>
      <c r="H736" s="8" t="s">
        <v>8</v>
      </c>
      <c r="I736" s="8" t="s">
        <v>4348</v>
      </c>
    </row>
    <row r="737" spans="1:9" ht="33.6" customHeight="1" x14ac:dyDescent="0.15">
      <c r="A737" s="8">
        <v>736</v>
      </c>
      <c r="B737" s="9">
        <v>4570800419</v>
      </c>
      <c r="C737" s="8" t="s">
        <v>258</v>
      </c>
      <c r="D737" s="8" t="s">
        <v>259</v>
      </c>
      <c r="E737" s="8" t="s">
        <v>260</v>
      </c>
      <c r="F737" s="8" t="s">
        <v>261</v>
      </c>
      <c r="G737" s="8" t="s">
        <v>262</v>
      </c>
      <c r="H737" s="8" t="s">
        <v>8</v>
      </c>
      <c r="I737" s="8" t="s">
        <v>4349</v>
      </c>
    </row>
    <row r="738" spans="1:9" ht="33.6" customHeight="1" x14ac:dyDescent="0.15">
      <c r="A738" s="8">
        <v>737</v>
      </c>
      <c r="B738" s="9">
        <v>4571600198</v>
      </c>
      <c r="C738" s="8" t="s">
        <v>192</v>
      </c>
      <c r="D738" s="8" t="s">
        <v>193</v>
      </c>
      <c r="E738" s="8" t="s">
        <v>194</v>
      </c>
      <c r="F738" s="8" t="s">
        <v>195</v>
      </c>
      <c r="G738" s="8" t="s">
        <v>196</v>
      </c>
      <c r="H738" s="8" t="s">
        <v>8</v>
      </c>
      <c r="I738" s="8" t="s">
        <v>4350</v>
      </c>
    </row>
    <row r="739" spans="1:9" ht="33.6" customHeight="1" x14ac:dyDescent="0.15">
      <c r="A739" s="8">
        <v>738</v>
      </c>
      <c r="B739" s="9">
        <v>4570900557</v>
      </c>
      <c r="C739" s="8" t="s">
        <v>846</v>
      </c>
      <c r="D739" s="8" t="s">
        <v>3125</v>
      </c>
      <c r="E739" s="8" t="s">
        <v>269</v>
      </c>
      <c r="F739" s="8" t="s">
        <v>270</v>
      </c>
      <c r="G739" s="8" t="s">
        <v>3126</v>
      </c>
      <c r="H739" s="8" t="s">
        <v>8</v>
      </c>
      <c r="I739" s="8" t="s">
        <v>4351</v>
      </c>
    </row>
    <row r="740" spans="1:9" ht="33.6" customHeight="1" x14ac:dyDescent="0.15">
      <c r="A740" s="8">
        <v>739</v>
      </c>
      <c r="B740" s="9">
        <v>4570600447</v>
      </c>
      <c r="C740" s="8" t="s">
        <v>216</v>
      </c>
      <c r="D740" s="8" t="s">
        <v>217</v>
      </c>
      <c r="E740" s="8" t="s">
        <v>218</v>
      </c>
      <c r="F740" s="8" t="s">
        <v>219</v>
      </c>
      <c r="G740" s="8" t="s">
        <v>220</v>
      </c>
      <c r="H740" s="8" t="s">
        <v>8</v>
      </c>
      <c r="I740" s="8" t="s">
        <v>4352</v>
      </c>
    </row>
    <row r="741" spans="1:9" ht="33.6" customHeight="1" x14ac:dyDescent="0.15">
      <c r="A741" s="8">
        <v>740</v>
      </c>
      <c r="B741" s="9">
        <v>4570600546</v>
      </c>
      <c r="C741" s="8" t="s">
        <v>216</v>
      </c>
      <c r="D741" s="8" t="s">
        <v>226</v>
      </c>
      <c r="E741" s="8" t="s">
        <v>218</v>
      </c>
      <c r="F741" s="8" t="s">
        <v>219</v>
      </c>
      <c r="G741" s="8" t="s">
        <v>220</v>
      </c>
      <c r="H741" s="8" t="s">
        <v>8</v>
      </c>
      <c r="I741" s="8" t="s">
        <v>4352</v>
      </c>
    </row>
    <row r="742" spans="1:9" ht="33.6" customHeight="1" x14ac:dyDescent="0.15">
      <c r="A742" s="8">
        <v>741</v>
      </c>
      <c r="B742" s="9">
        <v>4570103178</v>
      </c>
      <c r="C742" s="8" t="s">
        <v>14</v>
      </c>
      <c r="D742" s="8" t="s">
        <v>15</v>
      </c>
      <c r="E742" s="8" t="s">
        <v>16</v>
      </c>
      <c r="F742" s="8" t="s">
        <v>17</v>
      </c>
      <c r="G742" s="8" t="s">
        <v>18</v>
      </c>
      <c r="H742" s="8" t="s">
        <v>8</v>
      </c>
      <c r="I742" s="8" t="s">
        <v>4353</v>
      </c>
    </row>
    <row r="743" spans="1:9" ht="33.6" customHeight="1" x14ac:dyDescent="0.15">
      <c r="A743" s="8">
        <v>742</v>
      </c>
      <c r="B743" s="9">
        <v>4572001875</v>
      </c>
      <c r="C743" s="8" t="s">
        <v>297</v>
      </c>
      <c r="D743" s="8" t="s">
        <v>298</v>
      </c>
      <c r="E743" s="8" t="s">
        <v>299</v>
      </c>
      <c r="F743" s="8" t="s">
        <v>300</v>
      </c>
      <c r="G743" s="8" t="s">
        <v>301</v>
      </c>
      <c r="H743" s="8" t="s">
        <v>8</v>
      </c>
      <c r="I743" s="8" t="s">
        <v>4354</v>
      </c>
    </row>
    <row r="744" spans="1:9" ht="33.6" customHeight="1" x14ac:dyDescent="0.15">
      <c r="A744" s="8">
        <v>743</v>
      </c>
      <c r="B744" s="9">
        <v>4572001644</v>
      </c>
      <c r="C744" s="8" t="s">
        <v>302</v>
      </c>
      <c r="D744" s="8" t="s">
        <v>303</v>
      </c>
      <c r="E744" s="8" t="s">
        <v>304</v>
      </c>
      <c r="F744" s="8" t="s">
        <v>305</v>
      </c>
      <c r="G744" s="8" t="s">
        <v>306</v>
      </c>
      <c r="H744" s="8" t="s">
        <v>8</v>
      </c>
      <c r="I744" s="8" t="s">
        <v>4355</v>
      </c>
    </row>
    <row r="745" spans="1:9" ht="33.6" customHeight="1" x14ac:dyDescent="0.15">
      <c r="A745" s="8">
        <v>744</v>
      </c>
      <c r="B745" s="9">
        <v>4571700642</v>
      </c>
      <c r="C745" s="8" t="s">
        <v>111</v>
      </c>
      <c r="D745" s="8" t="s">
        <v>276</v>
      </c>
      <c r="E745" s="8" t="s">
        <v>277</v>
      </c>
      <c r="F745" s="8" t="s">
        <v>278</v>
      </c>
      <c r="G745" s="8" t="s">
        <v>279</v>
      </c>
      <c r="H745" s="8" t="s">
        <v>8</v>
      </c>
      <c r="I745" s="8" t="s">
        <v>4356</v>
      </c>
    </row>
    <row r="746" spans="1:9" ht="33.6" customHeight="1" x14ac:dyDescent="0.15">
      <c r="A746" s="8">
        <v>745</v>
      </c>
      <c r="B746" s="9">
        <v>4570103509</v>
      </c>
      <c r="C746" s="8" t="s">
        <v>38</v>
      </c>
      <c r="D746" s="8" t="s">
        <v>39</v>
      </c>
      <c r="E746" s="8" t="s">
        <v>40</v>
      </c>
      <c r="F746" s="8" t="s">
        <v>41</v>
      </c>
      <c r="G746" s="8" t="s">
        <v>42</v>
      </c>
      <c r="H746" s="8" t="s">
        <v>8</v>
      </c>
      <c r="I746" s="8" t="s">
        <v>4357</v>
      </c>
    </row>
    <row r="747" spans="1:9" ht="33.6" customHeight="1" x14ac:dyDescent="0.15">
      <c r="A747" s="8">
        <v>746</v>
      </c>
      <c r="B747" s="9">
        <v>4570601254</v>
      </c>
      <c r="C747" s="8" t="s">
        <v>236</v>
      </c>
      <c r="D747" s="8" t="s">
        <v>3124</v>
      </c>
      <c r="E747" s="8" t="s">
        <v>223</v>
      </c>
      <c r="F747" s="8" t="s">
        <v>237</v>
      </c>
      <c r="G747" s="8" t="s">
        <v>238</v>
      </c>
      <c r="H747" s="8" t="s">
        <v>8</v>
      </c>
      <c r="I747" s="8" t="s">
        <v>4358</v>
      </c>
    </row>
    <row r="748" spans="1:9" ht="33.6" customHeight="1" x14ac:dyDescent="0.15">
      <c r="A748" s="8">
        <v>747</v>
      </c>
      <c r="B748" s="9">
        <v>4572200360</v>
      </c>
      <c r="C748" s="8" t="s">
        <v>326</v>
      </c>
      <c r="D748" s="8" t="s">
        <v>327</v>
      </c>
      <c r="E748" s="8" t="s">
        <v>328</v>
      </c>
      <c r="F748" s="8" t="s">
        <v>329</v>
      </c>
      <c r="G748" s="8" t="s">
        <v>330</v>
      </c>
      <c r="H748" s="8" t="s">
        <v>8</v>
      </c>
      <c r="I748" s="8" t="s">
        <v>4359</v>
      </c>
    </row>
    <row r="749" spans="1:9" ht="33.6" customHeight="1" x14ac:dyDescent="0.15">
      <c r="A749" s="8">
        <v>748</v>
      </c>
      <c r="B749" s="9">
        <v>4571500653</v>
      </c>
      <c r="C749" s="8" t="s">
        <v>101</v>
      </c>
      <c r="D749" s="8" t="s">
        <v>102</v>
      </c>
      <c r="E749" s="8" t="s">
        <v>103</v>
      </c>
      <c r="F749" s="8" t="s">
        <v>104</v>
      </c>
      <c r="G749" s="8" t="s">
        <v>105</v>
      </c>
      <c r="H749" s="8" t="s">
        <v>8</v>
      </c>
      <c r="I749" s="8" t="s">
        <v>4228</v>
      </c>
    </row>
    <row r="750" spans="1:9" ht="33.6" customHeight="1" x14ac:dyDescent="0.15">
      <c r="A750" s="8">
        <v>749</v>
      </c>
      <c r="B750" s="9">
        <v>4570105165</v>
      </c>
      <c r="C750" s="8" t="s">
        <v>84</v>
      </c>
      <c r="D750" s="8" t="s">
        <v>85</v>
      </c>
      <c r="E750" s="8" t="s">
        <v>86</v>
      </c>
      <c r="F750" s="8" t="s">
        <v>87</v>
      </c>
      <c r="G750" s="8" t="s">
        <v>88</v>
      </c>
      <c r="H750" s="8" t="s">
        <v>8</v>
      </c>
      <c r="I750" s="8" t="s">
        <v>4360</v>
      </c>
    </row>
    <row r="751" spans="1:9" ht="33.6" customHeight="1" x14ac:dyDescent="0.15">
      <c r="A751" s="8">
        <v>750</v>
      </c>
      <c r="B751" s="9">
        <v>4570103699</v>
      </c>
      <c r="C751" s="8" t="s">
        <v>58</v>
      </c>
      <c r="D751" s="8" t="s">
        <v>59</v>
      </c>
      <c r="E751" s="8" t="s">
        <v>60</v>
      </c>
      <c r="F751" s="8" t="s">
        <v>61</v>
      </c>
      <c r="G751" s="8" t="s">
        <v>62</v>
      </c>
      <c r="H751" s="8" t="s">
        <v>8</v>
      </c>
      <c r="I751" s="8" t="s">
        <v>4361</v>
      </c>
    </row>
    <row r="752" spans="1:9" ht="33.6" customHeight="1" x14ac:dyDescent="0.15">
      <c r="A752" s="8">
        <v>751</v>
      </c>
      <c r="B752" s="9">
        <v>4572100743</v>
      </c>
      <c r="C752" s="8" t="s">
        <v>316</v>
      </c>
      <c r="D752" s="8" t="s">
        <v>317</v>
      </c>
      <c r="E752" s="8" t="s">
        <v>318</v>
      </c>
      <c r="F752" s="8" t="s">
        <v>319</v>
      </c>
      <c r="G752" s="8" t="s">
        <v>320</v>
      </c>
      <c r="H752" s="8" t="s">
        <v>8</v>
      </c>
      <c r="I752" s="8" t="s">
        <v>4362</v>
      </c>
    </row>
    <row r="753" spans="1:9" ht="33.6" customHeight="1" x14ac:dyDescent="0.15">
      <c r="A753" s="8">
        <v>752</v>
      </c>
      <c r="B753" s="9">
        <v>4570400855</v>
      </c>
      <c r="C753" s="8" t="s">
        <v>182</v>
      </c>
      <c r="D753" s="8" t="s">
        <v>183</v>
      </c>
      <c r="E753" s="8" t="s">
        <v>184</v>
      </c>
      <c r="F753" s="8" t="s">
        <v>185</v>
      </c>
      <c r="G753" s="8" t="s">
        <v>186</v>
      </c>
      <c r="H753" s="8" t="s">
        <v>8</v>
      </c>
      <c r="I753" s="8" t="s">
        <v>4363</v>
      </c>
    </row>
    <row r="754" spans="1:9" ht="33.6" customHeight="1" x14ac:dyDescent="0.15">
      <c r="A754" s="8">
        <v>753</v>
      </c>
      <c r="B754" s="9">
        <v>4572200352</v>
      </c>
      <c r="C754" s="8" t="s">
        <v>331</v>
      </c>
      <c r="D754" s="8" t="s">
        <v>332</v>
      </c>
      <c r="E754" s="8" t="s">
        <v>333</v>
      </c>
      <c r="F754" s="8" t="s">
        <v>334</v>
      </c>
      <c r="G754" s="8" t="s">
        <v>335</v>
      </c>
      <c r="H754" s="8" t="s">
        <v>8</v>
      </c>
      <c r="I754" s="8" t="s">
        <v>4364</v>
      </c>
    </row>
    <row r="755" spans="1:9" ht="33.6" customHeight="1" x14ac:dyDescent="0.15">
      <c r="A755" s="8">
        <v>754</v>
      </c>
      <c r="B755" s="9">
        <v>4570110272</v>
      </c>
      <c r="C755" s="8" t="s">
        <v>3114</v>
      </c>
      <c r="D755" s="8" t="s">
        <v>3115</v>
      </c>
      <c r="E755" s="8" t="s">
        <v>408</v>
      </c>
      <c r="F755" s="8" t="s">
        <v>3116</v>
      </c>
      <c r="G755" s="8" t="s">
        <v>3117</v>
      </c>
      <c r="H755" s="8" t="s">
        <v>8</v>
      </c>
      <c r="I755" s="8" t="s">
        <v>4365</v>
      </c>
    </row>
    <row r="756" spans="1:9" ht="33.6" customHeight="1" x14ac:dyDescent="0.15">
      <c r="A756" s="8">
        <v>755</v>
      </c>
      <c r="B756" s="9">
        <v>4570300816</v>
      </c>
      <c r="C756" s="8" t="s">
        <v>135</v>
      </c>
      <c r="D756" s="8" t="s">
        <v>136</v>
      </c>
      <c r="E756" s="8" t="s">
        <v>137</v>
      </c>
      <c r="F756" s="8" t="s">
        <v>138</v>
      </c>
      <c r="G756" s="8" t="s">
        <v>139</v>
      </c>
      <c r="H756" s="8" t="s">
        <v>8</v>
      </c>
      <c r="I756" s="8" t="s">
        <v>4366</v>
      </c>
    </row>
    <row r="757" spans="1:9" ht="33.6" customHeight="1" x14ac:dyDescent="0.15">
      <c r="A757" s="8">
        <v>756</v>
      </c>
      <c r="B757" s="9">
        <v>4570102402</v>
      </c>
      <c r="C757" s="8" t="s">
        <v>9</v>
      </c>
      <c r="D757" s="8" t="s">
        <v>10</v>
      </c>
      <c r="E757" s="8" t="s">
        <v>11</v>
      </c>
      <c r="F757" s="8" t="s">
        <v>12</v>
      </c>
      <c r="G757" s="8" t="s">
        <v>13</v>
      </c>
      <c r="H757" s="8" t="s">
        <v>8</v>
      </c>
      <c r="I757" s="8" t="s">
        <v>3805</v>
      </c>
    </row>
    <row r="758" spans="1:9" ht="33.6" customHeight="1" x14ac:dyDescent="0.15">
      <c r="A758" s="8">
        <v>757</v>
      </c>
      <c r="B758" s="9">
        <v>4570103319</v>
      </c>
      <c r="C758" s="8" t="s">
        <v>28</v>
      </c>
      <c r="D758" s="8" t="s">
        <v>29</v>
      </c>
      <c r="E758" s="8" t="s">
        <v>30</v>
      </c>
      <c r="F758" s="8" t="s">
        <v>31</v>
      </c>
      <c r="G758" s="8" t="s">
        <v>32</v>
      </c>
      <c r="H758" s="8" t="s">
        <v>8</v>
      </c>
      <c r="I758" s="8" t="s">
        <v>3805</v>
      </c>
    </row>
    <row r="759" spans="1:9" ht="33.6" customHeight="1" x14ac:dyDescent="0.15">
      <c r="A759" s="8">
        <v>758</v>
      </c>
      <c r="B759" s="9">
        <v>4570103517</v>
      </c>
      <c r="C759" s="8" t="s">
        <v>43</v>
      </c>
      <c r="D759" s="8" t="s">
        <v>44</v>
      </c>
      <c r="E759" s="8" t="s">
        <v>45</v>
      </c>
      <c r="F759" s="8" t="s">
        <v>46</v>
      </c>
      <c r="G759" s="8" t="s">
        <v>47</v>
      </c>
      <c r="H759" s="8" t="s">
        <v>8</v>
      </c>
      <c r="I759" s="8" t="s">
        <v>3805</v>
      </c>
    </row>
    <row r="760" spans="1:9" ht="33.6" customHeight="1" x14ac:dyDescent="0.15">
      <c r="A760" s="8">
        <v>759</v>
      </c>
      <c r="B760" s="9">
        <v>4570103913</v>
      </c>
      <c r="C760" s="8" t="s">
        <v>68</v>
      </c>
      <c r="D760" s="8" t="s">
        <v>69</v>
      </c>
      <c r="E760" s="8" t="s">
        <v>11</v>
      </c>
      <c r="F760" s="8" t="s">
        <v>70</v>
      </c>
      <c r="G760" s="8" t="s">
        <v>71</v>
      </c>
      <c r="H760" s="8" t="s">
        <v>8</v>
      </c>
      <c r="I760" s="8" t="s">
        <v>3805</v>
      </c>
    </row>
    <row r="761" spans="1:9" ht="33.6" customHeight="1" x14ac:dyDescent="0.15">
      <c r="A761" s="8">
        <v>760</v>
      </c>
      <c r="B761" s="9">
        <v>4570103970</v>
      </c>
      <c r="C761" s="8" t="s">
        <v>3107</v>
      </c>
      <c r="D761" s="8" t="s">
        <v>3108</v>
      </c>
      <c r="E761" s="8" t="s">
        <v>35</v>
      </c>
      <c r="F761" s="8" t="s">
        <v>3109</v>
      </c>
      <c r="G761" s="8" t="s">
        <v>77</v>
      </c>
      <c r="H761" s="8" t="s">
        <v>8</v>
      </c>
      <c r="I761" s="8" t="s">
        <v>3805</v>
      </c>
    </row>
    <row r="762" spans="1:9" ht="33.6" customHeight="1" x14ac:dyDescent="0.15">
      <c r="A762" s="8">
        <v>761</v>
      </c>
      <c r="B762" s="9">
        <v>4570104945</v>
      </c>
      <c r="C762" s="8" t="s">
        <v>78</v>
      </c>
      <c r="D762" s="8" t="s">
        <v>79</v>
      </c>
      <c r="E762" s="8" t="s">
        <v>40</v>
      </c>
      <c r="F762" s="8" t="s">
        <v>80</v>
      </c>
      <c r="G762" s="8" t="s">
        <v>81</v>
      </c>
      <c r="H762" s="8" t="s">
        <v>8</v>
      </c>
      <c r="I762" s="8" t="s">
        <v>3805</v>
      </c>
    </row>
    <row r="763" spans="1:9" ht="33.6" customHeight="1" x14ac:dyDescent="0.15">
      <c r="A763" s="8">
        <v>762</v>
      </c>
      <c r="B763" s="9">
        <v>4570110512</v>
      </c>
      <c r="C763" s="8" t="s">
        <v>3118</v>
      </c>
      <c r="D763" s="8" t="s">
        <v>3119</v>
      </c>
      <c r="E763" s="8" t="s">
        <v>3120</v>
      </c>
      <c r="F763" s="8" t="s">
        <v>3121</v>
      </c>
      <c r="G763" s="8" t="s">
        <v>3122</v>
      </c>
      <c r="H763" s="8" t="s">
        <v>8</v>
      </c>
      <c r="I763" s="8" t="s">
        <v>3805</v>
      </c>
    </row>
    <row r="764" spans="1:9" ht="33.6" customHeight="1" x14ac:dyDescent="0.15">
      <c r="A764" s="8">
        <v>763</v>
      </c>
      <c r="B764" s="9">
        <v>4570201402</v>
      </c>
      <c r="C764" s="8" t="s">
        <v>111</v>
      </c>
      <c r="D764" s="8" t="s">
        <v>112</v>
      </c>
      <c r="E764" s="8" t="s">
        <v>113</v>
      </c>
      <c r="F764" s="8" t="s">
        <v>114</v>
      </c>
      <c r="G764" s="8" t="s">
        <v>115</v>
      </c>
      <c r="H764" s="8" t="s">
        <v>8</v>
      </c>
      <c r="I764" s="8" t="s">
        <v>3805</v>
      </c>
    </row>
    <row r="765" spans="1:9" ht="33.6" customHeight="1" x14ac:dyDescent="0.15">
      <c r="A765" s="8">
        <v>764</v>
      </c>
      <c r="B765" s="9">
        <v>4570201428</v>
      </c>
      <c r="C765" s="8" t="s">
        <v>116</v>
      </c>
      <c r="D765" s="8" t="s">
        <v>117</v>
      </c>
      <c r="E765" s="8" t="s">
        <v>118</v>
      </c>
      <c r="F765" s="8" t="s">
        <v>119</v>
      </c>
      <c r="G765" s="8" t="s">
        <v>120</v>
      </c>
      <c r="H765" s="8" t="s">
        <v>8</v>
      </c>
      <c r="I765" s="8" t="s">
        <v>3805</v>
      </c>
    </row>
    <row r="766" spans="1:9" ht="33.6" customHeight="1" x14ac:dyDescent="0.15">
      <c r="A766" s="8">
        <v>765</v>
      </c>
      <c r="B766" s="9">
        <v>4570300766</v>
      </c>
      <c r="C766" s="8" t="s">
        <v>3123</v>
      </c>
      <c r="D766" s="8" t="s">
        <v>131</v>
      </c>
      <c r="E766" s="8" t="s">
        <v>132</v>
      </c>
      <c r="F766" s="8" t="s">
        <v>133</v>
      </c>
      <c r="G766" s="8" t="s">
        <v>134</v>
      </c>
      <c r="H766" s="8" t="s">
        <v>8</v>
      </c>
      <c r="I766" s="8" t="s">
        <v>3805</v>
      </c>
    </row>
    <row r="767" spans="1:9" ht="33.6" customHeight="1" x14ac:dyDescent="0.15">
      <c r="A767" s="8">
        <v>766</v>
      </c>
      <c r="B767" s="9">
        <v>4570301954</v>
      </c>
      <c r="C767" s="8" t="s">
        <v>155</v>
      </c>
      <c r="D767" s="8" t="s">
        <v>156</v>
      </c>
      <c r="E767" s="8" t="s">
        <v>147</v>
      </c>
      <c r="F767" s="8" t="s">
        <v>157</v>
      </c>
      <c r="G767" s="8" t="s">
        <v>158</v>
      </c>
      <c r="H767" s="8" t="s">
        <v>8</v>
      </c>
      <c r="I767" s="8" t="s">
        <v>3805</v>
      </c>
    </row>
    <row r="768" spans="1:9" ht="33.6" customHeight="1" x14ac:dyDescent="0.15">
      <c r="A768" s="8">
        <v>767</v>
      </c>
      <c r="B768" s="9">
        <v>4572100875</v>
      </c>
      <c r="C768" s="8" t="s">
        <v>172</v>
      </c>
      <c r="D768" s="8" t="s">
        <v>173</v>
      </c>
      <c r="E768" s="8" t="s">
        <v>174</v>
      </c>
      <c r="F768" s="8" t="s">
        <v>175</v>
      </c>
      <c r="G768" s="8" t="s">
        <v>176</v>
      </c>
      <c r="H768" s="8" t="s">
        <v>8</v>
      </c>
      <c r="I768" s="8" t="s">
        <v>3805</v>
      </c>
    </row>
    <row r="769" spans="1:11" ht="33.6" customHeight="1" x14ac:dyDescent="0.15">
      <c r="A769" s="8">
        <v>768</v>
      </c>
      <c r="B769" s="9">
        <v>4570400384</v>
      </c>
      <c r="C769" s="8" t="s">
        <v>177</v>
      </c>
      <c r="D769" s="8" t="s">
        <v>178</v>
      </c>
      <c r="E769" s="8" t="s">
        <v>179</v>
      </c>
      <c r="F769" s="8" t="s">
        <v>180</v>
      </c>
      <c r="G769" s="8" t="s">
        <v>181</v>
      </c>
      <c r="H769" s="8" t="s">
        <v>8</v>
      </c>
      <c r="I769" s="8" t="s">
        <v>3805</v>
      </c>
    </row>
    <row r="770" spans="1:11" ht="33.6" customHeight="1" x14ac:dyDescent="0.15">
      <c r="A770" s="8">
        <v>769</v>
      </c>
      <c r="B770" s="9">
        <v>4570700320</v>
      </c>
      <c r="C770" s="8" t="s">
        <v>239</v>
      </c>
      <c r="D770" s="8" t="s">
        <v>240</v>
      </c>
      <c r="E770" s="8" t="s">
        <v>241</v>
      </c>
      <c r="F770" s="8" t="s">
        <v>242</v>
      </c>
      <c r="G770" s="8" t="s">
        <v>243</v>
      </c>
      <c r="H770" s="8" t="s">
        <v>8</v>
      </c>
      <c r="I770" s="8" t="s">
        <v>3805</v>
      </c>
    </row>
    <row r="771" spans="1:11" ht="33.6" customHeight="1" x14ac:dyDescent="0.15">
      <c r="A771" s="8">
        <v>770</v>
      </c>
      <c r="B771" s="9">
        <v>4570700411</v>
      </c>
      <c r="C771" s="8" t="s">
        <v>244</v>
      </c>
      <c r="D771" s="8" t="s">
        <v>245</v>
      </c>
      <c r="E771" s="8" t="s">
        <v>246</v>
      </c>
      <c r="F771" s="8" t="s">
        <v>247</v>
      </c>
      <c r="G771" s="8" t="s">
        <v>248</v>
      </c>
      <c r="H771" s="8" t="s">
        <v>8</v>
      </c>
      <c r="I771" s="8" t="s">
        <v>3805</v>
      </c>
    </row>
    <row r="772" spans="1:11" ht="33.6" customHeight="1" x14ac:dyDescent="0.15">
      <c r="A772" s="8">
        <v>771</v>
      </c>
      <c r="B772" s="9">
        <v>4570900219</v>
      </c>
      <c r="C772" s="8" t="s">
        <v>263</v>
      </c>
      <c r="D772" s="8" t="s">
        <v>264</v>
      </c>
      <c r="E772" s="8" t="s">
        <v>265</v>
      </c>
      <c r="F772" s="8" t="s">
        <v>266</v>
      </c>
      <c r="G772" s="8" t="s">
        <v>267</v>
      </c>
      <c r="H772" s="8" t="s">
        <v>8</v>
      </c>
      <c r="I772" s="8" t="s">
        <v>3805</v>
      </c>
    </row>
    <row r="773" spans="1:11" ht="33.6" customHeight="1" x14ac:dyDescent="0.15">
      <c r="A773" s="8">
        <v>772</v>
      </c>
      <c r="B773" s="9">
        <v>4570900532</v>
      </c>
      <c r="C773" s="8" t="s">
        <v>271</v>
      </c>
      <c r="D773" s="8" t="s">
        <v>272</v>
      </c>
      <c r="E773" s="8" t="s">
        <v>273</v>
      </c>
      <c r="F773" s="8" t="s">
        <v>274</v>
      </c>
      <c r="G773" s="8" t="s">
        <v>275</v>
      </c>
      <c r="H773" s="8" t="s">
        <v>8</v>
      </c>
      <c r="I773" s="8" t="s">
        <v>3805</v>
      </c>
    </row>
    <row r="774" spans="1:11" ht="33.6" customHeight="1" x14ac:dyDescent="0.15">
      <c r="A774" s="8">
        <v>773</v>
      </c>
      <c r="B774" s="9">
        <v>4572000893</v>
      </c>
      <c r="C774" s="8" t="s">
        <v>292</v>
      </c>
      <c r="D774" s="8" t="s">
        <v>293</v>
      </c>
      <c r="E774" s="8" t="s">
        <v>294</v>
      </c>
      <c r="F774" s="8" t="s">
        <v>295</v>
      </c>
      <c r="G774" s="8" t="s">
        <v>296</v>
      </c>
      <c r="H774" s="8" t="s">
        <v>8</v>
      </c>
      <c r="I774" s="8" t="s">
        <v>3805</v>
      </c>
    </row>
    <row r="775" spans="1:11" ht="33.6" customHeight="1" x14ac:dyDescent="0.15">
      <c r="A775" s="8">
        <v>774</v>
      </c>
      <c r="B775" s="9">
        <v>4572000802</v>
      </c>
      <c r="C775" s="8" t="s">
        <v>311</v>
      </c>
      <c r="D775" s="8" t="s">
        <v>312</v>
      </c>
      <c r="E775" s="8" t="s">
        <v>313</v>
      </c>
      <c r="F775" s="8" t="s">
        <v>314</v>
      </c>
      <c r="G775" s="8" t="s">
        <v>315</v>
      </c>
      <c r="H775" s="8" t="s">
        <v>8</v>
      </c>
      <c r="I775" s="8" t="s">
        <v>3805</v>
      </c>
    </row>
    <row r="776" spans="1:11" ht="33.6" customHeight="1" x14ac:dyDescent="0.15">
      <c r="A776" s="8">
        <v>775</v>
      </c>
      <c r="B776" s="9">
        <v>4570102279</v>
      </c>
      <c r="C776" s="8" t="s">
        <v>446</v>
      </c>
      <c r="D776" s="8" t="s">
        <v>2468</v>
      </c>
      <c r="E776" s="8" t="s">
        <v>40</v>
      </c>
      <c r="F776" s="8" t="s">
        <v>2469</v>
      </c>
      <c r="G776" s="8" t="s">
        <v>450</v>
      </c>
      <c r="H776" s="8" t="s">
        <v>2441</v>
      </c>
      <c r="I776" s="8" t="s">
        <v>4367</v>
      </c>
    </row>
    <row r="777" spans="1:11" ht="33.6" customHeight="1" x14ac:dyDescent="0.15">
      <c r="A777" s="8">
        <v>776</v>
      </c>
      <c r="B777" s="9">
        <v>4570103087</v>
      </c>
      <c r="C777" s="8" t="s">
        <v>2497</v>
      </c>
      <c r="D777" s="8" t="s">
        <v>2498</v>
      </c>
      <c r="E777" s="8" t="s">
        <v>458</v>
      </c>
      <c r="F777" s="8" t="s">
        <v>2499</v>
      </c>
      <c r="G777" s="8" t="s">
        <v>2500</v>
      </c>
      <c r="H777" s="8" t="s">
        <v>2441</v>
      </c>
      <c r="I777" s="8" t="s">
        <v>4368</v>
      </c>
    </row>
    <row r="778" spans="1:11" ht="33.6" customHeight="1" x14ac:dyDescent="0.15">
      <c r="A778" s="8">
        <v>777</v>
      </c>
      <c r="B778" s="9">
        <v>4590900017</v>
      </c>
      <c r="C778" s="8" t="s">
        <v>2875</v>
      </c>
      <c r="D778" s="8" t="s">
        <v>2876</v>
      </c>
      <c r="E778" s="8" t="s">
        <v>1532</v>
      </c>
      <c r="F778" s="8" t="s">
        <v>2877</v>
      </c>
      <c r="G778" s="8" t="s">
        <v>2878</v>
      </c>
      <c r="H778" s="8" t="s">
        <v>2441</v>
      </c>
      <c r="I778" s="8" t="s">
        <v>4369</v>
      </c>
    </row>
    <row r="779" spans="1:11" ht="33.6" customHeight="1" x14ac:dyDescent="0.15">
      <c r="A779" s="8">
        <v>778</v>
      </c>
      <c r="B779" s="9">
        <v>4572000513</v>
      </c>
      <c r="C779" s="8" t="s">
        <v>2959</v>
      </c>
      <c r="D779" s="8" t="s">
        <v>2619</v>
      </c>
      <c r="E779" s="8" t="s">
        <v>313</v>
      </c>
      <c r="F779" s="8" t="s">
        <v>2960</v>
      </c>
      <c r="G779" s="8" t="s">
        <v>2961</v>
      </c>
      <c r="H779" s="8" t="s">
        <v>2441</v>
      </c>
      <c r="I779" s="8" t="s">
        <v>4370</v>
      </c>
    </row>
    <row r="780" spans="1:11" ht="33.6" customHeight="1" x14ac:dyDescent="0.15">
      <c r="A780" s="8">
        <v>779</v>
      </c>
      <c r="B780" s="9">
        <v>4590101194</v>
      </c>
      <c r="C780" s="8" t="s">
        <v>2618</v>
      </c>
      <c r="D780" s="8" t="s">
        <v>2619</v>
      </c>
      <c r="E780" s="8" t="s">
        <v>55</v>
      </c>
      <c r="F780" s="8" t="s">
        <v>2620</v>
      </c>
      <c r="G780" s="8" t="s">
        <v>2621</v>
      </c>
      <c r="H780" s="8" t="s">
        <v>2441</v>
      </c>
      <c r="I780" s="8" t="s">
        <v>4371</v>
      </c>
    </row>
    <row r="781" spans="1:11" ht="33.6" customHeight="1" x14ac:dyDescent="0.15">
      <c r="A781" s="8">
        <v>780</v>
      </c>
      <c r="B781" s="9">
        <v>4571700493</v>
      </c>
      <c r="C781" s="8" t="s">
        <v>977</v>
      </c>
      <c r="D781" s="8" t="s">
        <v>2660</v>
      </c>
      <c r="E781" s="8" t="s">
        <v>979</v>
      </c>
      <c r="F781" s="8" t="s">
        <v>2661</v>
      </c>
      <c r="G781" s="8" t="s">
        <v>2662</v>
      </c>
      <c r="H781" s="8" t="s">
        <v>2441</v>
      </c>
      <c r="I781" s="8" t="s">
        <v>3822</v>
      </c>
      <c r="K781" s="7" t="s">
        <v>3640</v>
      </c>
    </row>
    <row r="782" spans="1:11" ht="33.6" customHeight="1" x14ac:dyDescent="0.15">
      <c r="A782" s="8">
        <v>781</v>
      </c>
      <c r="B782" s="9">
        <v>4571700717</v>
      </c>
      <c r="C782" s="8" t="s">
        <v>977</v>
      </c>
      <c r="D782" s="8" t="s">
        <v>2674</v>
      </c>
      <c r="E782" s="8" t="s">
        <v>824</v>
      </c>
      <c r="F782" s="8" t="s">
        <v>2675</v>
      </c>
      <c r="G782" s="8" t="s">
        <v>2676</v>
      </c>
      <c r="H782" s="8" t="s">
        <v>2441</v>
      </c>
      <c r="I782" s="8" t="s">
        <v>3822</v>
      </c>
    </row>
    <row r="783" spans="1:11" ht="33.6" customHeight="1" x14ac:dyDescent="0.15">
      <c r="A783" s="8">
        <v>782</v>
      </c>
      <c r="B783" s="9">
        <v>4590800019</v>
      </c>
      <c r="C783" s="8" t="s">
        <v>1479</v>
      </c>
      <c r="D783" s="8" t="s">
        <v>2863</v>
      </c>
      <c r="E783" s="8" t="s">
        <v>2864</v>
      </c>
      <c r="F783" s="8" t="s">
        <v>2865</v>
      </c>
      <c r="G783" s="8" t="s">
        <v>2866</v>
      </c>
      <c r="H783" s="8" t="s">
        <v>2441</v>
      </c>
      <c r="I783" s="8" t="s">
        <v>4372</v>
      </c>
    </row>
    <row r="784" spans="1:11" ht="33.6" customHeight="1" x14ac:dyDescent="0.15">
      <c r="A784" s="8">
        <v>783</v>
      </c>
      <c r="B784" s="9">
        <v>4570300709</v>
      </c>
      <c r="C784" s="8" t="s">
        <v>2705</v>
      </c>
      <c r="D784" s="8" t="s">
        <v>2706</v>
      </c>
      <c r="E784" s="8" t="s">
        <v>1036</v>
      </c>
      <c r="F784" s="8" t="s">
        <v>2707</v>
      </c>
      <c r="G784" s="8" t="s">
        <v>2708</v>
      </c>
      <c r="H784" s="8" t="s">
        <v>2441</v>
      </c>
      <c r="I784" s="8" t="s">
        <v>4373</v>
      </c>
    </row>
    <row r="785" spans="1:23" ht="33.6" customHeight="1" x14ac:dyDescent="0.15">
      <c r="A785" s="8">
        <v>784</v>
      </c>
      <c r="B785" s="9">
        <v>4570500225</v>
      </c>
      <c r="C785" s="8" t="s">
        <v>1312</v>
      </c>
      <c r="D785" s="8" t="s">
        <v>2759</v>
      </c>
      <c r="E785" s="8" t="s">
        <v>2144</v>
      </c>
      <c r="F785" s="8" t="s">
        <v>2760</v>
      </c>
      <c r="G785" s="8" t="s">
        <v>2761</v>
      </c>
      <c r="H785" s="8" t="s">
        <v>2441</v>
      </c>
      <c r="I785" s="8" t="s">
        <v>4374</v>
      </c>
    </row>
    <row r="786" spans="1:23" ht="33.6" customHeight="1" x14ac:dyDescent="0.15">
      <c r="A786" s="8">
        <v>785</v>
      </c>
      <c r="B786" s="9">
        <v>4590100212</v>
      </c>
      <c r="C786" s="8" t="s">
        <v>2531</v>
      </c>
      <c r="D786" s="8" t="s">
        <v>2532</v>
      </c>
      <c r="E786" s="8" t="s">
        <v>403</v>
      </c>
      <c r="F786" s="8" t="s">
        <v>2533</v>
      </c>
      <c r="G786" s="8" t="s">
        <v>2534</v>
      </c>
      <c r="H786" s="8" t="s">
        <v>2441</v>
      </c>
      <c r="I786" s="8" t="s">
        <v>4375</v>
      </c>
    </row>
    <row r="787" spans="1:23" ht="33.6" customHeight="1" x14ac:dyDescent="0.15">
      <c r="A787" s="8">
        <v>786</v>
      </c>
      <c r="B787" s="9">
        <v>4571900309</v>
      </c>
      <c r="C787" s="8" t="s">
        <v>2412</v>
      </c>
      <c r="D787" s="8" t="s">
        <v>2910</v>
      </c>
      <c r="E787" s="8" t="s">
        <v>1660</v>
      </c>
      <c r="F787" s="8" t="s">
        <v>2911</v>
      </c>
      <c r="G787" s="8" t="s">
        <v>2912</v>
      </c>
      <c r="H787" s="8" t="s">
        <v>2441</v>
      </c>
      <c r="I787" s="8" t="s">
        <v>4376</v>
      </c>
    </row>
    <row r="788" spans="1:23" ht="33.6" customHeight="1" x14ac:dyDescent="0.15">
      <c r="A788" s="8">
        <v>787</v>
      </c>
      <c r="B788" s="9">
        <v>4572100578</v>
      </c>
      <c r="C788" s="8" t="s">
        <v>172</v>
      </c>
      <c r="D788" s="8" t="s">
        <v>2711</v>
      </c>
      <c r="E788" s="8" t="s">
        <v>174</v>
      </c>
      <c r="F788" s="8" t="s">
        <v>2712</v>
      </c>
      <c r="G788" s="8" t="s">
        <v>2713</v>
      </c>
      <c r="H788" s="8" t="s">
        <v>2441</v>
      </c>
      <c r="I788" s="8" t="s">
        <v>4377</v>
      </c>
    </row>
    <row r="789" spans="1:23" ht="33.6" customHeight="1" x14ac:dyDescent="0.15">
      <c r="A789" s="8">
        <v>788</v>
      </c>
      <c r="B789" s="9">
        <v>4590100170</v>
      </c>
      <c r="C789" s="8" t="s">
        <v>2268</v>
      </c>
      <c r="D789" s="8" t="s">
        <v>2524</v>
      </c>
      <c r="E789" s="8" t="s">
        <v>453</v>
      </c>
      <c r="F789" s="8" t="s">
        <v>2525</v>
      </c>
      <c r="G789" s="8" t="s">
        <v>2269</v>
      </c>
      <c r="H789" s="8" t="s">
        <v>2441</v>
      </c>
      <c r="I789" s="8" t="s">
        <v>4378</v>
      </c>
    </row>
    <row r="790" spans="1:23" ht="33.6" customHeight="1" x14ac:dyDescent="0.15">
      <c r="A790" s="8">
        <v>789</v>
      </c>
      <c r="B790" s="9">
        <v>4590100246</v>
      </c>
      <c r="C790" s="8" t="s">
        <v>2486</v>
      </c>
      <c r="D790" s="8" t="s">
        <v>2535</v>
      </c>
      <c r="E790" s="8" t="s">
        <v>473</v>
      </c>
      <c r="F790" s="8" t="s">
        <v>2536</v>
      </c>
      <c r="G790" s="8" t="s">
        <v>2537</v>
      </c>
      <c r="H790" s="8" t="s">
        <v>2441</v>
      </c>
      <c r="I790" s="8" t="s">
        <v>4379</v>
      </c>
    </row>
    <row r="791" spans="1:23" ht="33.6" customHeight="1" x14ac:dyDescent="0.15">
      <c r="A791" s="8">
        <v>790</v>
      </c>
      <c r="B791" s="9">
        <v>4590200079</v>
      </c>
      <c r="C791" s="8" t="s">
        <v>1597</v>
      </c>
      <c r="D791" s="8" t="s">
        <v>2677</v>
      </c>
      <c r="E791" s="8" t="s">
        <v>2678</v>
      </c>
      <c r="F791" s="8" t="s">
        <v>2679</v>
      </c>
      <c r="G791" s="8" t="s">
        <v>2680</v>
      </c>
      <c r="H791" s="8" t="s">
        <v>2441</v>
      </c>
      <c r="I791" s="8" t="s">
        <v>4380</v>
      </c>
      <c r="M791" s="7" t="s">
        <v>3641</v>
      </c>
      <c r="U791" s="7" t="s">
        <v>3642</v>
      </c>
      <c r="W791" s="7" t="s">
        <v>3642</v>
      </c>
    </row>
    <row r="792" spans="1:23" ht="33.6" customHeight="1" x14ac:dyDescent="0.15">
      <c r="A792" s="8">
        <v>791</v>
      </c>
      <c r="B792" s="9">
        <v>4592100020</v>
      </c>
      <c r="C792" s="8" t="s">
        <v>2974</v>
      </c>
      <c r="D792" s="8" t="s">
        <v>2975</v>
      </c>
      <c r="E792" s="8" t="s">
        <v>1823</v>
      </c>
      <c r="F792" s="8" t="s">
        <v>2976</v>
      </c>
      <c r="G792" s="8" t="s">
        <v>2059</v>
      </c>
      <c r="H792" s="8" t="s">
        <v>2441</v>
      </c>
      <c r="I792" s="8" t="s">
        <v>4381</v>
      </c>
    </row>
    <row r="793" spans="1:23" ht="33.6" customHeight="1" x14ac:dyDescent="0.15">
      <c r="A793" s="8">
        <v>792</v>
      </c>
      <c r="B793" s="9">
        <v>4590100519</v>
      </c>
      <c r="C793" s="8" t="s">
        <v>2577</v>
      </c>
      <c r="D793" s="8" t="s">
        <v>2578</v>
      </c>
      <c r="E793" s="8" t="s">
        <v>569</v>
      </c>
      <c r="F793" s="8" t="s">
        <v>2579</v>
      </c>
      <c r="G793" s="8" t="s">
        <v>2580</v>
      </c>
      <c r="H793" s="8" t="s">
        <v>2441</v>
      </c>
      <c r="I793" s="8" t="s">
        <v>4382</v>
      </c>
    </row>
    <row r="794" spans="1:23" ht="33.6" customHeight="1" x14ac:dyDescent="0.15">
      <c r="A794" s="8">
        <v>793</v>
      </c>
      <c r="B794" s="9">
        <v>4590500023</v>
      </c>
      <c r="C794" s="8" t="s">
        <v>2778</v>
      </c>
      <c r="D794" s="8" t="s">
        <v>2779</v>
      </c>
      <c r="E794" s="8" t="s">
        <v>1353</v>
      </c>
      <c r="F794" s="8" t="s">
        <v>2780</v>
      </c>
      <c r="G794" s="8" t="s">
        <v>2781</v>
      </c>
      <c r="H794" s="8" t="s">
        <v>2441</v>
      </c>
      <c r="I794" s="8" t="s">
        <v>4383</v>
      </c>
    </row>
    <row r="795" spans="1:23" ht="33.6" customHeight="1" x14ac:dyDescent="0.15">
      <c r="A795" s="8">
        <v>794</v>
      </c>
      <c r="B795" s="9">
        <v>4590100618</v>
      </c>
      <c r="C795" s="8" t="s">
        <v>2586</v>
      </c>
      <c r="D795" s="8" t="s">
        <v>2587</v>
      </c>
      <c r="E795" s="8" t="s">
        <v>509</v>
      </c>
      <c r="F795" s="8" t="s">
        <v>2588</v>
      </c>
      <c r="G795" s="8" t="s">
        <v>2589</v>
      </c>
      <c r="H795" s="8" t="s">
        <v>2441</v>
      </c>
      <c r="I795" s="8" t="s">
        <v>4384</v>
      </c>
    </row>
    <row r="796" spans="1:23" ht="33.6" customHeight="1" x14ac:dyDescent="0.15">
      <c r="A796" s="8">
        <v>795</v>
      </c>
      <c r="B796" s="9">
        <v>4570900185</v>
      </c>
      <c r="C796" s="8" t="s">
        <v>268</v>
      </c>
      <c r="D796" s="8" t="s">
        <v>2872</v>
      </c>
      <c r="E796" s="8" t="s">
        <v>2010</v>
      </c>
      <c r="F796" s="8" t="s">
        <v>2873</v>
      </c>
      <c r="G796" s="8" t="s">
        <v>2874</v>
      </c>
      <c r="H796" s="8" t="s">
        <v>2441</v>
      </c>
      <c r="I796" s="8" t="s">
        <v>4385</v>
      </c>
    </row>
    <row r="797" spans="1:23" ht="33.6" customHeight="1" x14ac:dyDescent="0.15">
      <c r="A797" s="8">
        <v>796</v>
      </c>
      <c r="B797" s="9">
        <v>4590100162</v>
      </c>
      <c r="C797" s="8" t="s">
        <v>84</v>
      </c>
      <c r="D797" s="8" t="s">
        <v>2522</v>
      </c>
      <c r="E797" s="8" t="s">
        <v>86</v>
      </c>
      <c r="F797" s="8" t="s">
        <v>87</v>
      </c>
      <c r="G797" s="8" t="s">
        <v>2523</v>
      </c>
      <c r="H797" s="8" t="s">
        <v>2441</v>
      </c>
      <c r="I797" s="8" t="s">
        <v>4386</v>
      </c>
    </row>
    <row r="798" spans="1:23" ht="33.6" customHeight="1" x14ac:dyDescent="0.15">
      <c r="A798" s="8">
        <v>797</v>
      </c>
      <c r="B798" s="9">
        <v>4572100586</v>
      </c>
      <c r="C798" s="8" t="s">
        <v>1371</v>
      </c>
      <c r="D798" s="8" t="s">
        <v>2824</v>
      </c>
      <c r="E798" s="8" t="s">
        <v>1428</v>
      </c>
      <c r="F798" s="8" t="s">
        <v>2825</v>
      </c>
      <c r="G798" s="8" t="s">
        <v>2826</v>
      </c>
      <c r="H798" s="8" t="s">
        <v>2441</v>
      </c>
      <c r="I798" s="8" t="s">
        <v>4387</v>
      </c>
    </row>
    <row r="799" spans="1:23" ht="33.6" customHeight="1" x14ac:dyDescent="0.15">
      <c r="A799" s="8">
        <v>798</v>
      </c>
      <c r="B799" s="9">
        <v>4570300550</v>
      </c>
      <c r="C799" s="8" t="s">
        <v>130</v>
      </c>
      <c r="D799" s="8" t="s">
        <v>2694</v>
      </c>
      <c r="E799" s="8" t="s">
        <v>132</v>
      </c>
      <c r="F799" s="8" t="s">
        <v>2695</v>
      </c>
      <c r="G799" s="8" t="s">
        <v>2696</v>
      </c>
      <c r="H799" s="8" t="s">
        <v>2441</v>
      </c>
      <c r="I799" s="8" t="s">
        <v>4388</v>
      </c>
    </row>
    <row r="800" spans="1:23" ht="33.6" customHeight="1" x14ac:dyDescent="0.15">
      <c r="A800" s="8">
        <v>799</v>
      </c>
      <c r="B800" s="9">
        <v>4570101826</v>
      </c>
      <c r="C800" s="8" t="s">
        <v>2454</v>
      </c>
      <c r="D800" s="8" t="s">
        <v>2455</v>
      </c>
      <c r="E800" s="8" t="s">
        <v>2456</v>
      </c>
      <c r="F800" s="8" t="s">
        <v>2457</v>
      </c>
      <c r="G800" s="8" t="s">
        <v>2458</v>
      </c>
      <c r="H800" s="8" t="s">
        <v>2441</v>
      </c>
      <c r="I800" s="8" t="s">
        <v>4389</v>
      </c>
    </row>
    <row r="801" spans="1:23" ht="33.6" customHeight="1" x14ac:dyDescent="0.15">
      <c r="A801" s="8">
        <v>800</v>
      </c>
      <c r="B801" s="9">
        <v>4570200867</v>
      </c>
      <c r="C801" s="8" t="s">
        <v>2641</v>
      </c>
      <c r="D801" s="8" t="s">
        <v>2642</v>
      </c>
      <c r="E801" s="8" t="s">
        <v>127</v>
      </c>
      <c r="F801" s="8" t="s">
        <v>2643</v>
      </c>
      <c r="G801" s="8" t="s">
        <v>2644</v>
      </c>
      <c r="H801" s="8" t="s">
        <v>2441</v>
      </c>
      <c r="I801" s="8" t="s">
        <v>4390</v>
      </c>
    </row>
    <row r="802" spans="1:23" ht="33.6" customHeight="1" x14ac:dyDescent="0.15">
      <c r="A802" s="8">
        <v>801</v>
      </c>
      <c r="B802" s="9">
        <v>4570600298</v>
      </c>
      <c r="C802" s="8" t="s">
        <v>1371</v>
      </c>
      <c r="D802" s="8" t="s">
        <v>2812</v>
      </c>
      <c r="E802" s="8" t="s">
        <v>213</v>
      </c>
      <c r="F802" s="8" t="s">
        <v>2813</v>
      </c>
      <c r="G802" s="8" t="s">
        <v>2814</v>
      </c>
      <c r="H802" s="8" t="s">
        <v>2441</v>
      </c>
      <c r="I802" s="8" t="s">
        <v>4391</v>
      </c>
    </row>
    <row r="803" spans="1:23" ht="33.6" customHeight="1" x14ac:dyDescent="0.15">
      <c r="A803" s="8">
        <v>802</v>
      </c>
      <c r="B803" s="9">
        <v>4570101636</v>
      </c>
      <c r="C803" s="8" t="s">
        <v>427</v>
      </c>
      <c r="D803" s="8" t="s">
        <v>2446</v>
      </c>
      <c r="E803" s="8" t="s">
        <v>60</v>
      </c>
      <c r="F803" s="8" t="s">
        <v>2447</v>
      </c>
      <c r="G803" s="8" t="s">
        <v>2448</v>
      </c>
      <c r="H803" s="8" t="s">
        <v>2441</v>
      </c>
      <c r="I803" s="8" t="s">
        <v>4392</v>
      </c>
    </row>
    <row r="804" spans="1:23" ht="33.6" customHeight="1" x14ac:dyDescent="0.15">
      <c r="A804" s="8">
        <v>803</v>
      </c>
      <c r="B804" s="9">
        <v>4570102899</v>
      </c>
      <c r="C804" s="8" t="s">
        <v>2490</v>
      </c>
      <c r="D804" s="8" t="s">
        <v>2491</v>
      </c>
      <c r="E804" s="8" t="s">
        <v>344</v>
      </c>
      <c r="F804" s="8" t="s">
        <v>3637</v>
      </c>
      <c r="G804" s="8" t="s">
        <v>2492</v>
      </c>
      <c r="H804" s="8" t="s">
        <v>2441</v>
      </c>
      <c r="I804" s="8" t="s">
        <v>4393</v>
      </c>
    </row>
    <row r="805" spans="1:23" ht="33.6" customHeight="1" x14ac:dyDescent="0.15">
      <c r="A805" s="8">
        <v>804</v>
      </c>
      <c r="B805" s="9">
        <v>4590200095</v>
      </c>
      <c r="C805" s="8" t="s">
        <v>2681</v>
      </c>
      <c r="D805" s="8" t="s">
        <v>2682</v>
      </c>
      <c r="E805" s="8" t="s">
        <v>738</v>
      </c>
      <c r="F805" s="8" t="s">
        <v>2683</v>
      </c>
      <c r="G805" s="8" t="s">
        <v>2684</v>
      </c>
      <c r="H805" s="8" t="s">
        <v>2441</v>
      </c>
      <c r="I805" s="8" t="s">
        <v>4394</v>
      </c>
      <c r="M805" s="7" t="s">
        <v>3641</v>
      </c>
      <c r="U805" s="7" t="s">
        <v>3642</v>
      </c>
      <c r="W805" s="7" t="s">
        <v>3642</v>
      </c>
    </row>
    <row r="806" spans="1:23" ht="33.6" customHeight="1" x14ac:dyDescent="0.15">
      <c r="A806" s="8">
        <v>805</v>
      </c>
      <c r="B806" s="9">
        <v>4570600355</v>
      </c>
      <c r="C806" s="8" t="s">
        <v>2816</v>
      </c>
      <c r="D806" s="8" t="s">
        <v>2817</v>
      </c>
      <c r="E806" s="8" t="s">
        <v>1382</v>
      </c>
      <c r="F806" s="8" t="s">
        <v>2818</v>
      </c>
      <c r="G806" s="8" t="s">
        <v>2819</v>
      </c>
      <c r="H806" s="8" t="s">
        <v>2441</v>
      </c>
      <c r="I806" s="8" t="s">
        <v>4395</v>
      </c>
    </row>
    <row r="807" spans="1:23" ht="33.6" customHeight="1" x14ac:dyDescent="0.15">
      <c r="A807" s="8">
        <v>806</v>
      </c>
      <c r="B807" s="9">
        <v>4590300291</v>
      </c>
      <c r="C807" s="8" t="s">
        <v>2614</v>
      </c>
      <c r="D807" s="8" t="s">
        <v>2738</v>
      </c>
      <c r="E807" s="8" t="s">
        <v>2739</v>
      </c>
      <c r="F807" s="8" t="s">
        <v>2740</v>
      </c>
      <c r="G807" s="8" t="s">
        <v>2741</v>
      </c>
      <c r="H807" s="8" t="s">
        <v>2441</v>
      </c>
      <c r="I807" s="8" t="s">
        <v>4396</v>
      </c>
    </row>
    <row r="808" spans="1:23" ht="33.6" customHeight="1" x14ac:dyDescent="0.15">
      <c r="A808" s="8">
        <v>807</v>
      </c>
      <c r="B808" s="9">
        <v>4590100501</v>
      </c>
      <c r="C808" s="8" t="s">
        <v>342</v>
      </c>
      <c r="D808" s="8" t="s">
        <v>2575</v>
      </c>
      <c r="E808" s="8" t="s">
        <v>493</v>
      </c>
      <c r="F808" s="8" t="s">
        <v>2273</v>
      </c>
      <c r="G808" s="8" t="s">
        <v>2576</v>
      </c>
      <c r="H808" s="8" t="s">
        <v>2441</v>
      </c>
      <c r="I808" s="8" t="s">
        <v>4397</v>
      </c>
    </row>
    <row r="809" spans="1:23" ht="33.6" customHeight="1" x14ac:dyDescent="0.15">
      <c r="A809" s="8">
        <v>808</v>
      </c>
      <c r="B809" s="9">
        <v>4570300667</v>
      </c>
      <c r="C809" s="8" t="s">
        <v>3123</v>
      </c>
      <c r="D809" s="8" t="s">
        <v>2702</v>
      </c>
      <c r="E809" s="8" t="s">
        <v>2352</v>
      </c>
      <c r="F809" s="8" t="s">
        <v>2703</v>
      </c>
      <c r="G809" s="8" t="s">
        <v>2704</v>
      </c>
      <c r="H809" s="8" t="s">
        <v>2441</v>
      </c>
      <c r="I809" s="8" t="s">
        <v>4398</v>
      </c>
    </row>
    <row r="810" spans="1:23" ht="33.6" customHeight="1" x14ac:dyDescent="0.15">
      <c r="A810" s="8">
        <v>809</v>
      </c>
      <c r="B810" s="9">
        <v>4572200170</v>
      </c>
      <c r="C810" s="8" t="s">
        <v>2985</v>
      </c>
      <c r="D810" s="8" t="s">
        <v>2986</v>
      </c>
      <c r="E810" s="8" t="s">
        <v>1830</v>
      </c>
      <c r="F810" s="8" t="s">
        <v>2987</v>
      </c>
      <c r="G810" s="8" t="s">
        <v>2988</v>
      </c>
      <c r="H810" s="8" t="s">
        <v>2441</v>
      </c>
      <c r="I810" s="8" t="s">
        <v>4399</v>
      </c>
    </row>
    <row r="811" spans="1:23" ht="33.6" customHeight="1" x14ac:dyDescent="0.15">
      <c r="A811" s="8">
        <v>810</v>
      </c>
      <c r="B811" s="9">
        <v>4570300634</v>
      </c>
      <c r="C811" s="8" t="s">
        <v>130</v>
      </c>
      <c r="D811" s="8" t="s">
        <v>2699</v>
      </c>
      <c r="E811" s="8" t="s">
        <v>147</v>
      </c>
      <c r="F811" s="8" t="s">
        <v>2700</v>
      </c>
      <c r="G811" s="8" t="s">
        <v>2701</v>
      </c>
      <c r="H811" s="8" t="s">
        <v>2441</v>
      </c>
      <c r="I811" s="8" t="s">
        <v>4400</v>
      </c>
    </row>
    <row r="812" spans="1:23" ht="33.6" customHeight="1" x14ac:dyDescent="0.15">
      <c r="A812" s="8">
        <v>811</v>
      </c>
      <c r="B812" s="9">
        <v>4590100659</v>
      </c>
      <c r="C812" s="8" t="s">
        <v>2454</v>
      </c>
      <c r="D812" s="8" t="s">
        <v>2590</v>
      </c>
      <c r="E812" s="8" t="s">
        <v>2456</v>
      </c>
      <c r="F812" s="8" t="s">
        <v>2591</v>
      </c>
      <c r="G812" s="8" t="s">
        <v>2592</v>
      </c>
      <c r="H812" s="8" t="s">
        <v>2441</v>
      </c>
      <c r="I812" s="8" t="s">
        <v>4401</v>
      </c>
    </row>
    <row r="813" spans="1:23" ht="33.6" customHeight="1" x14ac:dyDescent="0.15">
      <c r="A813" s="8">
        <v>812</v>
      </c>
      <c r="B813" s="9">
        <v>4592100053</v>
      </c>
      <c r="C813" s="8" t="s">
        <v>1385</v>
      </c>
      <c r="D813" s="8" t="s">
        <v>2977</v>
      </c>
      <c r="E813" s="8" t="s">
        <v>2978</v>
      </c>
      <c r="F813" s="8" t="s">
        <v>2979</v>
      </c>
      <c r="G813" s="8" t="s">
        <v>2980</v>
      </c>
      <c r="H813" s="8" t="s">
        <v>2441</v>
      </c>
      <c r="I813" s="8" t="s">
        <v>4402</v>
      </c>
    </row>
    <row r="814" spans="1:23" ht="33.6" customHeight="1" x14ac:dyDescent="0.15">
      <c r="A814" s="8">
        <v>813</v>
      </c>
      <c r="B814" s="9">
        <v>4592000121</v>
      </c>
      <c r="C814" s="8" t="s">
        <v>1720</v>
      </c>
      <c r="D814" s="8" t="s">
        <v>2944</v>
      </c>
      <c r="E814" s="8" t="s">
        <v>1719</v>
      </c>
      <c r="F814" s="8" t="s">
        <v>2945</v>
      </c>
      <c r="G814" s="8" t="s">
        <v>2946</v>
      </c>
      <c r="H814" s="8" t="s">
        <v>2441</v>
      </c>
      <c r="I814" s="8" t="s">
        <v>4403</v>
      </c>
    </row>
    <row r="815" spans="1:23" ht="33.6" customHeight="1" x14ac:dyDescent="0.15">
      <c r="A815" s="8">
        <v>814</v>
      </c>
      <c r="B815" s="9">
        <v>4571800301</v>
      </c>
      <c r="C815" s="8" t="s">
        <v>1359</v>
      </c>
      <c r="D815" s="8" t="s">
        <v>2775</v>
      </c>
      <c r="E815" s="8" t="s">
        <v>1353</v>
      </c>
      <c r="F815" s="8" t="s">
        <v>2776</v>
      </c>
      <c r="G815" s="8" t="s">
        <v>2777</v>
      </c>
      <c r="H815" s="8" t="s">
        <v>2441</v>
      </c>
      <c r="I815" s="8" t="s">
        <v>4404</v>
      </c>
    </row>
    <row r="816" spans="1:23" ht="33.6" customHeight="1" x14ac:dyDescent="0.15">
      <c r="A816" s="8">
        <v>815</v>
      </c>
      <c r="B816" s="9">
        <v>4571800194</v>
      </c>
      <c r="C816" s="8" t="s">
        <v>1597</v>
      </c>
      <c r="D816" s="8" t="s">
        <v>2896</v>
      </c>
      <c r="E816" s="8" t="s">
        <v>1599</v>
      </c>
      <c r="F816" s="8" t="s">
        <v>1600</v>
      </c>
      <c r="G816" s="8" t="s">
        <v>1601</v>
      </c>
      <c r="H816" s="8" t="s">
        <v>2441</v>
      </c>
      <c r="I816" s="8" t="s">
        <v>4405</v>
      </c>
    </row>
    <row r="817" spans="1:9" ht="33.6" customHeight="1" x14ac:dyDescent="0.15">
      <c r="A817" s="8">
        <v>816</v>
      </c>
      <c r="B817" s="9">
        <v>4570800195</v>
      </c>
      <c r="C817" s="8" t="s">
        <v>1479</v>
      </c>
      <c r="D817" s="8" t="s">
        <v>2856</v>
      </c>
      <c r="E817" s="8" t="s">
        <v>1513</v>
      </c>
      <c r="F817" s="8" t="s">
        <v>2857</v>
      </c>
      <c r="G817" s="8" t="s">
        <v>2858</v>
      </c>
      <c r="H817" s="8" t="s">
        <v>2441</v>
      </c>
      <c r="I817" s="8" t="s">
        <v>4406</v>
      </c>
    </row>
    <row r="818" spans="1:9" ht="33.6" customHeight="1" x14ac:dyDescent="0.15">
      <c r="A818" s="8">
        <v>817</v>
      </c>
      <c r="B818" s="9">
        <v>4570200768</v>
      </c>
      <c r="C818" s="8" t="s">
        <v>780</v>
      </c>
      <c r="D818" s="8" t="s">
        <v>2633</v>
      </c>
      <c r="E818" s="8" t="s">
        <v>782</v>
      </c>
      <c r="F818" s="8" t="s">
        <v>2634</v>
      </c>
      <c r="G818" s="8" t="s">
        <v>784</v>
      </c>
      <c r="H818" s="8" t="s">
        <v>2441</v>
      </c>
      <c r="I818" s="8" t="s">
        <v>4407</v>
      </c>
    </row>
    <row r="819" spans="1:9" ht="33.6" customHeight="1" x14ac:dyDescent="0.15">
      <c r="A819" s="8">
        <v>818</v>
      </c>
      <c r="B819" s="9">
        <v>4570200529</v>
      </c>
      <c r="C819" s="8" t="s">
        <v>761</v>
      </c>
      <c r="D819" s="8" t="s">
        <v>2628</v>
      </c>
      <c r="E819" s="8" t="s">
        <v>2319</v>
      </c>
      <c r="F819" s="8" t="s">
        <v>2629</v>
      </c>
      <c r="G819" s="8" t="s">
        <v>2630</v>
      </c>
      <c r="H819" s="8" t="s">
        <v>2441</v>
      </c>
      <c r="I819" s="8" t="s">
        <v>4408</v>
      </c>
    </row>
    <row r="820" spans="1:9" ht="33.6" customHeight="1" x14ac:dyDescent="0.15">
      <c r="A820" s="8">
        <v>819</v>
      </c>
      <c r="B820" s="9">
        <v>4572100859</v>
      </c>
      <c r="C820" s="8" t="s">
        <v>2830</v>
      </c>
      <c r="D820" s="8" t="s">
        <v>2831</v>
      </c>
      <c r="E820" s="8" t="s">
        <v>2832</v>
      </c>
      <c r="F820" s="8" t="s">
        <v>2833</v>
      </c>
      <c r="G820" s="8" t="s">
        <v>2834</v>
      </c>
      <c r="H820" s="8" t="s">
        <v>2441</v>
      </c>
      <c r="I820" s="8" t="s">
        <v>4409</v>
      </c>
    </row>
    <row r="821" spans="1:9" ht="33.6" customHeight="1" x14ac:dyDescent="0.15">
      <c r="A821" s="8">
        <v>820</v>
      </c>
      <c r="B821" s="9">
        <v>4590100253</v>
      </c>
      <c r="C821" s="8" t="s">
        <v>406</v>
      </c>
      <c r="D821" s="8" t="s">
        <v>2538</v>
      </c>
      <c r="E821" s="8" t="s">
        <v>490</v>
      </c>
      <c r="F821" s="8" t="s">
        <v>2539</v>
      </c>
      <c r="G821" s="8" t="s">
        <v>2540</v>
      </c>
      <c r="H821" s="8" t="s">
        <v>2441</v>
      </c>
      <c r="I821" s="8" t="s">
        <v>4410</v>
      </c>
    </row>
    <row r="822" spans="1:9" ht="33.6" customHeight="1" x14ac:dyDescent="0.15">
      <c r="A822" s="8">
        <v>821</v>
      </c>
      <c r="B822" s="9">
        <v>4590100550</v>
      </c>
      <c r="C822" s="8" t="s">
        <v>462</v>
      </c>
      <c r="D822" s="8" t="s">
        <v>2282</v>
      </c>
      <c r="E822" s="8" t="s">
        <v>2283</v>
      </c>
      <c r="F822" s="8" t="s">
        <v>2284</v>
      </c>
      <c r="G822" s="8" t="s">
        <v>2585</v>
      </c>
      <c r="H822" s="8" t="s">
        <v>2441</v>
      </c>
      <c r="I822" s="8" t="s">
        <v>4275</v>
      </c>
    </row>
    <row r="823" spans="1:9" ht="33.6" customHeight="1" x14ac:dyDescent="0.15">
      <c r="A823" s="8">
        <v>822</v>
      </c>
      <c r="B823" s="9">
        <v>4570102295</v>
      </c>
      <c r="C823" s="8" t="s">
        <v>426</v>
      </c>
      <c r="D823" s="8" t="s">
        <v>2470</v>
      </c>
      <c r="E823" s="8" t="s">
        <v>390</v>
      </c>
      <c r="F823" s="8" t="s">
        <v>2439</v>
      </c>
      <c r="G823" s="8" t="s">
        <v>2471</v>
      </c>
      <c r="H823" s="8" t="s">
        <v>2441</v>
      </c>
      <c r="I823" s="8" t="s">
        <v>4411</v>
      </c>
    </row>
    <row r="824" spans="1:9" ht="33.6" customHeight="1" x14ac:dyDescent="0.15">
      <c r="A824" s="8">
        <v>823</v>
      </c>
      <c r="B824" s="9">
        <v>4572100602</v>
      </c>
      <c r="C824" s="8" t="s">
        <v>1779</v>
      </c>
      <c r="D824" s="8" t="s">
        <v>2844</v>
      </c>
      <c r="E824" s="8" t="s">
        <v>1781</v>
      </c>
      <c r="F824" s="8" t="s">
        <v>2966</v>
      </c>
      <c r="G824" s="8" t="s">
        <v>2967</v>
      </c>
      <c r="H824" s="8" t="s">
        <v>2441</v>
      </c>
      <c r="I824" s="8" t="s">
        <v>4022</v>
      </c>
    </row>
    <row r="825" spans="1:9" ht="33.6" customHeight="1" x14ac:dyDescent="0.15">
      <c r="A825" s="8">
        <v>824</v>
      </c>
      <c r="B825" s="9">
        <v>4571500471</v>
      </c>
      <c r="C825" s="8" t="s">
        <v>2507</v>
      </c>
      <c r="D825" s="8" t="s">
        <v>2508</v>
      </c>
      <c r="E825" s="8" t="s">
        <v>2509</v>
      </c>
      <c r="F825" s="8" t="s">
        <v>2510</v>
      </c>
      <c r="G825" s="8" t="s">
        <v>2511</v>
      </c>
      <c r="H825" s="8" t="s">
        <v>2441</v>
      </c>
      <c r="I825" s="8" t="s">
        <v>4412</v>
      </c>
    </row>
    <row r="826" spans="1:9" ht="33.6" customHeight="1" x14ac:dyDescent="0.15">
      <c r="A826" s="8">
        <v>825</v>
      </c>
      <c r="B826" s="9">
        <v>4590500031</v>
      </c>
      <c r="C826" s="8" t="s">
        <v>2782</v>
      </c>
      <c r="D826" s="8" t="s">
        <v>2783</v>
      </c>
      <c r="E826" s="8" t="s">
        <v>1300</v>
      </c>
      <c r="F826" s="8" t="s">
        <v>2784</v>
      </c>
      <c r="G826" s="8" t="s">
        <v>2785</v>
      </c>
      <c r="H826" s="8" t="s">
        <v>2441</v>
      </c>
      <c r="I826" s="8" t="s">
        <v>4413</v>
      </c>
    </row>
    <row r="827" spans="1:9" ht="33.6" customHeight="1" x14ac:dyDescent="0.15">
      <c r="A827" s="8">
        <v>826</v>
      </c>
      <c r="B827" s="9">
        <v>4590500098</v>
      </c>
      <c r="C827" s="8" t="s">
        <v>2782</v>
      </c>
      <c r="D827" s="8" t="s">
        <v>2794</v>
      </c>
      <c r="E827" s="8" t="s">
        <v>1300</v>
      </c>
      <c r="F827" s="8" t="s">
        <v>2795</v>
      </c>
      <c r="G827" s="8" t="s">
        <v>2796</v>
      </c>
      <c r="H827" s="8" t="s">
        <v>2441</v>
      </c>
      <c r="I827" s="8" t="s">
        <v>4413</v>
      </c>
    </row>
    <row r="828" spans="1:9" ht="33.6" customHeight="1" x14ac:dyDescent="0.15">
      <c r="A828" s="8">
        <v>827</v>
      </c>
      <c r="B828" s="9">
        <v>4590500155</v>
      </c>
      <c r="C828" s="8" t="s">
        <v>2782</v>
      </c>
      <c r="D828" s="8" t="s">
        <v>2803</v>
      </c>
      <c r="E828" s="8" t="s">
        <v>1300</v>
      </c>
      <c r="F828" s="8" t="s">
        <v>2804</v>
      </c>
      <c r="G828" s="8" t="s">
        <v>2796</v>
      </c>
      <c r="H828" s="8" t="s">
        <v>2441</v>
      </c>
      <c r="I828" s="8" t="s">
        <v>4413</v>
      </c>
    </row>
    <row r="829" spans="1:9" ht="33.6" customHeight="1" x14ac:dyDescent="0.15">
      <c r="A829" s="8">
        <v>828</v>
      </c>
      <c r="B829" s="9">
        <v>4571700733</v>
      </c>
      <c r="C829" s="8" t="s">
        <v>2886</v>
      </c>
      <c r="D829" s="8" t="s">
        <v>2887</v>
      </c>
      <c r="E829" s="8" t="s">
        <v>1582</v>
      </c>
      <c r="F829" s="8" t="s">
        <v>2888</v>
      </c>
      <c r="G829" s="8" t="s">
        <v>2889</v>
      </c>
      <c r="H829" s="8" t="s">
        <v>2441</v>
      </c>
      <c r="I829" s="8" t="s">
        <v>4414</v>
      </c>
    </row>
    <row r="830" spans="1:9" ht="33.6" customHeight="1" x14ac:dyDescent="0.15">
      <c r="A830" s="8">
        <v>829</v>
      </c>
      <c r="B830" s="9">
        <v>4590100279</v>
      </c>
      <c r="C830" s="8" t="s">
        <v>2544</v>
      </c>
      <c r="D830" s="8" t="s">
        <v>2545</v>
      </c>
      <c r="E830" s="8" t="s">
        <v>74</v>
      </c>
      <c r="F830" s="8" t="s">
        <v>2546</v>
      </c>
      <c r="G830" s="8" t="s">
        <v>2547</v>
      </c>
      <c r="H830" s="8" t="s">
        <v>2441</v>
      </c>
      <c r="I830" s="8" t="s">
        <v>4415</v>
      </c>
    </row>
    <row r="831" spans="1:9" ht="33.6" customHeight="1" x14ac:dyDescent="0.15">
      <c r="A831" s="8">
        <v>830</v>
      </c>
      <c r="B831" s="9">
        <v>4570102550</v>
      </c>
      <c r="C831" s="8" t="s">
        <v>2477</v>
      </c>
      <c r="D831" s="8" t="s">
        <v>2478</v>
      </c>
      <c r="E831" s="8" t="s">
        <v>5</v>
      </c>
      <c r="F831" s="8" t="s">
        <v>2479</v>
      </c>
      <c r="G831" s="8" t="s">
        <v>2480</v>
      </c>
      <c r="H831" s="8" t="s">
        <v>2441</v>
      </c>
      <c r="I831" s="8" t="s">
        <v>4416</v>
      </c>
    </row>
    <row r="832" spans="1:9" ht="33.6" customHeight="1" x14ac:dyDescent="0.15">
      <c r="A832" s="8">
        <v>831</v>
      </c>
      <c r="B832" s="9">
        <v>4571700550</v>
      </c>
      <c r="C832" s="8" t="s">
        <v>106</v>
      </c>
      <c r="D832" s="8" t="s">
        <v>2666</v>
      </c>
      <c r="E832" s="8" t="s">
        <v>2667</v>
      </c>
      <c r="F832" s="8" t="s">
        <v>2668</v>
      </c>
      <c r="G832" s="8" t="s">
        <v>2669</v>
      </c>
      <c r="H832" s="8" t="s">
        <v>2441</v>
      </c>
      <c r="I832" s="8" t="s">
        <v>4417</v>
      </c>
    </row>
    <row r="833" spans="1:9" ht="33.6" customHeight="1" x14ac:dyDescent="0.15">
      <c r="A833" s="8">
        <v>832</v>
      </c>
      <c r="B833" s="9">
        <v>4590300481</v>
      </c>
      <c r="C833" s="8" t="s">
        <v>2614</v>
      </c>
      <c r="D833" s="8" t="s">
        <v>3644</v>
      </c>
      <c r="E833" s="8" t="s">
        <v>3645</v>
      </c>
      <c r="F833" s="8" t="s">
        <v>3646</v>
      </c>
      <c r="G833" s="8" t="s">
        <v>3647</v>
      </c>
      <c r="H833" s="8" t="s">
        <v>2441</v>
      </c>
      <c r="I833" s="8" t="s">
        <v>4418</v>
      </c>
    </row>
    <row r="834" spans="1:9" ht="33.6" customHeight="1" x14ac:dyDescent="0.15">
      <c r="A834" s="8">
        <v>833</v>
      </c>
      <c r="B834" s="9">
        <v>4592000089</v>
      </c>
      <c r="C834" s="8" t="s">
        <v>2430</v>
      </c>
      <c r="D834" s="8" t="s">
        <v>2965</v>
      </c>
      <c r="E834" s="8" t="s">
        <v>313</v>
      </c>
      <c r="F834" s="8" t="s">
        <v>2432</v>
      </c>
      <c r="G834" s="8" t="s">
        <v>2433</v>
      </c>
      <c r="H834" s="8" t="s">
        <v>2441</v>
      </c>
      <c r="I834" s="8" t="s">
        <v>4285</v>
      </c>
    </row>
    <row r="835" spans="1:9" ht="33.6" customHeight="1" x14ac:dyDescent="0.15">
      <c r="A835" s="8">
        <v>834</v>
      </c>
      <c r="B835" s="9">
        <v>4592000048</v>
      </c>
      <c r="C835" s="8" t="s">
        <v>2925</v>
      </c>
      <c r="D835" s="8" t="s">
        <v>2926</v>
      </c>
      <c r="E835" s="8" t="s">
        <v>1664</v>
      </c>
      <c r="F835" s="8" t="s">
        <v>2927</v>
      </c>
      <c r="G835" s="8" t="s">
        <v>1666</v>
      </c>
      <c r="H835" s="8" t="s">
        <v>2441</v>
      </c>
      <c r="I835" s="8" t="s">
        <v>4419</v>
      </c>
    </row>
    <row r="836" spans="1:9" ht="33.6" customHeight="1" x14ac:dyDescent="0.15">
      <c r="A836" s="8">
        <v>835</v>
      </c>
      <c r="B836" s="9">
        <v>4572000505</v>
      </c>
      <c r="C836" s="8" t="s">
        <v>292</v>
      </c>
      <c r="D836" s="8" t="s">
        <v>2928</v>
      </c>
      <c r="E836" s="8" t="s">
        <v>1690</v>
      </c>
      <c r="F836" s="8" t="s">
        <v>1691</v>
      </c>
      <c r="G836" s="8" t="s">
        <v>1668</v>
      </c>
      <c r="H836" s="8" t="s">
        <v>2441</v>
      </c>
      <c r="I836" s="8" t="s">
        <v>3849</v>
      </c>
    </row>
    <row r="837" spans="1:9" ht="33.6" customHeight="1" x14ac:dyDescent="0.15">
      <c r="A837" s="8">
        <v>836</v>
      </c>
      <c r="B837" s="9">
        <v>4572000521</v>
      </c>
      <c r="C837" s="8" t="s">
        <v>2932</v>
      </c>
      <c r="D837" s="8" t="s">
        <v>2936</v>
      </c>
      <c r="E837" s="8" t="s">
        <v>1719</v>
      </c>
      <c r="F837" s="8" t="s">
        <v>2937</v>
      </c>
      <c r="G837" s="8" t="s">
        <v>2938</v>
      </c>
      <c r="H837" s="8" t="s">
        <v>2441</v>
      </c>
      <c r="I837" s="8" t="s">
        <v>4420</v>
      </c>
    </row>
    <row r="838" spans="1:9" ht="33.6" customHeight="1" x14ac:dyDescent="0.15">
      <c r="A838" s="8">
        <v>837</v>
      </c>
      <c r="B838" s="9">
        <v>4592000014</v>
      </c>
      <c r="C838" s="8" t="s">
        <v>2932</v>
      </c>
      <c r="D838" s="8" t="s">
        <v>2933</v>
      </c>
      <c r="E838" s="8" t="s">
        <v>299</v>
      </c>
      <c r="F838" s="8" t="s">
        <v>2934</v>
      </c>
      <c r="G838" s="8" t="s">
        <v>2935</v>
      </c>
      <c r="H838" s="8" t="s">
        <v>2441</v>
      </c>
      <c r="I838" s="8" t="s">
        <v>4421</v>
      </c>
    </row>
    <row r="839" spans="1:9" ht="33.6" customHeight="1" x14ac:dyDescent="0.15">
      <c r="A839" s="8">
        <v>838</v>
      </c>
      <c r="B839" s="9">
        <v>4590300028</v>
      </c>
      <c r="C839" s="8" t="s">
        <v>1131</v>
      </c>
      <c r="D839" s="8" t="s">
        <v>2716</v>
      </c>
      <c r="E839" s="8" t="s">
        <v>2340</v>
      </c>
      <c r="F839" s="8" t="s">
        <v>2717</v>
      </c>
      <c r="G839" s="8" t="s">
        <v>2718</v>
      </c>
      <c r="H839" s="8" t="s">
        <v>2441</v>
      </c>
      <c r="I839" s="8" t="s">
        <v>4422</v>
      </c>
    </row>
    <row r="840" spans="1:9" ht="33.6" customHeight="1" x14ac:dyDescent="0.15">
      <c r="A840" s="8">
        <v>839</v>
      </c>
      <c r="B840" s="9">
        <v>4571800228</v>
      </c>
      <c r="C840" s="8" t="s">
        <v>1362</v>
      </c>
      <c r="D840" s="8" t="s">
        <v>2769</v>
      </c>
      <c r="E840" s="8" t="s">
        <v>204</v>
      </c>
      <c r="F840" s="8" t="s">
        <v>1364</v>
      </c>
      <c r="G840" s="8" t="s">
        <v>1365</v>
      </c>
      <c r="H840" s="8" t="s">
        <v>2441</v>
      </c>
      <c r="I840" s="8" t="s">
        <v>4423</v>
      </c>
    </row>
    <row r="841" spans="1:9" ht="33.6" customHeight="1" x14ac:dyDescent="0.15">
      <c r="A841" s="8">
        <v>840</v>
      </c>
      <c r="B841" s="9">
        <v>4590300200</v>
      </c>
      <c r="C841" s="8" t="s">
        <v>1005</v>
      </c>
      <c r="D841" s="8" t="s">
        <v>2734</v>
      </c>
      <c r="E841" s="8" t="s">
        <v>2735</v>
      </c>
      <c r="F841" s="8" t="s">
        <v>2736</v>
      </c>
      <c r="G841" s="8" t="s">
        <v>2737</v>
      </c>
      <c r="H841" s="8" t="s">
        <v>2441</v>
      </c>
      <c r="I841" s="8" t="s">
        <v>4424</v>
      </c>
    </row>
    <row r="842" spans="1:9" ht="33.6" customHeight="1" x14ac:dyDescent="0.15">
      <c r="A842" s="8">
        <v>841</v>
      </c>
      <c r="B842" s="9">
        <v>4572100644</v>
      </c>
      <c r="C842" s="8" t="s">
        <v>1817</v>
      </c>
      <c r="D842" s="8" t="s">
        <v>2971</v>
      </c>
      <c r="E842" s="8" t="s">
        <v>1819</v>
      </c>
      <c r="F842" s="8" t="s">
        <v>2972</v>
      </c>
      <c r="G842" s="8" t="s">
        <v>2973</v>
      </c>
      <c r="H842" s="8" t="s">
        <v>2441</v>
      </c>
      <c r="I842" s="8" t="s">
        <v>4425</v>
      </c>
    </row>
    <row r="843" spans="1:9" ht="33.6" customHeight="1" x14ac:dyDescent="0.15">
      <c r="A843" s="8">
        <v>842</v>
      </c>
      <c r="B843" s="9">
        <v>4590700037</v>
      </c>
      <c r="C843" s="8" t="s">
        <v>1463</v>
      </c>
      <c r="D843" s="8" t="s">
        <v>2853</v>
      </c>
      <c r="E843" s="8" t="s">
        <v>1465</v>
      </c>
      <c r="F843" s="8" t="s">
        <v>2854</v>
      </c>
      <c r="G843" s="8" t="s">
        <v>2855</v>
      </c>
      <c r="H843" s="8" t="s">
        <v>2441</v>
      </c>
      <c r="I843" s="8" t="s">
        <v>4426</v>
      </c>
    </row>
    <row r="844" spans="1:9" ht="33.6" customHeight="1" x14ac:dyDescent="0.15">
      <c r="A844" s="8">
        <v>843</v>
      </c>
      <c r="B844" s="9">
        <v>4571900440</v>
      </c>
      <c r="C844" s="8" t="s">
        <v>1627</v>
      </c>
      <c r="D844" s="8" t="s">
        <v>2907</v>
      </c>
      <c r="E844" s="8" t="s">
        <v>1622</v>
      </c>
      <c r="F844" s="8" t="s">
        <v>2908</v>
      </c>
      <c r="G844" s="8" t="s">
        <v>2909</v>
      </c>
      <c r="H844" s="8" t="s">
        <v>2441</v>
      </c>
      <c r="I844" s="8" t="s">
        <v>4427</v>
      </c>
    </row>
    <row r="845" spans="1:9" ht="33.6" customHeight="1" x14ac:dyDescent="0.15">
      <c r="A845" s="8">
        <v>844</v>
      </c>
      <c r="B845" s="9">
        <v>4590600179</v>
      </c>
      <c r="C845" s="8" t="s">
        <v>2816</v>
      </c>
      <c r="D845" s="8" t="s">
        <v>2841</v>
      </c>
      <c r="E845" s="8" t="s">
        <v>1382</v>
      </c>
      <c r="F845" s="8" t="s">
        <v>2842</v>
      </c>
      <c r="G845" s="8" t="s">
        <v>2843</v>
      </c>
      <c r="H845" s="8" t="s">
        <v>2441</v>
      </c>
      <c r="I845" s="8" t="s">
        <v>4428</v>
      </c>
    </row>
    <row r="846" spans="1:9" ht="33.6" customHeight="1" x14ac:dyDescent="0.15">
      <c r="A846" s="8">
        <v>845</v>
      </c>
      <c r="B846" s="9">
        <v>4571900416</v>
      </c>
      <c r="C846" s="8" t="s">
        <v>3649</v>
      </c>
      <c r="D846" s="8" t="s">
        <v>2904</v>
      </c>
      <c r="E846" s="8" t="s">
        <v>1622</v>
      </c>
      <c r="F846" s="8" t="s">
        <v>2905</v>
      </c>
      <c r="G846" s="8" t="s">
        <v>2906</v>
      </c>
      <c r="H846" s="8" t="s">
        <v>2441</v>
      </c>
      <c r="I846" s="8" t="s">
        <v>4429</v>
      </c>
    </row>
    <row r="847" spans="1:9" ht="33.6" customHeight="1" x14ac:dyDescent="0.15">
      <c r="A847" s="8">
        <v>846</v>
      </c>
      <c r="B847" s="9">
        <v>4590700029</v>
      </c>
      <c r="C847" s="8" t="s">
        <v>1441</v>
      </c>
      <c r="D847" s="8" t="s">
        <v>2850</v>
      </c>
      <c r="E847" s="8" t="s">
        <v>1442</v>
      </c>
      <c r="F847" s="8" t="s">
        <v>2851</v>
      </c>
      <c r="G847" s="8" t="s">
        <v>2852</v>
      </c>
      <c r="H847" s="8" t="s">
        <v>2441</v>
      </c>
      <c r="I847" s="8" t="s">
        <v>4430</v>
      </c>
    </row>
    <row r="848" spans="1:9" ht="33.6" customHeight="1" x14ac:dyDescent="0.15">
      <c r="A848" s="8">
        <v>847</v>
      </c>
      <c r="B848" s="9">
        <v>4590900025</v>
      </c>
      <c r="C848" s="8" t="s">
        <v>2879</v>
      </c>
      <c r="D848" s="8" t="s">
        <v>2880</v>
      </c>
      <c r="E848" s="8" t="s">
        <v>1532</v>
      </c>
      <c r="F848" s="8" t="s">
        <v>2881</v>
      </c>
      <c r="G848" s="8" t="s">
        <v>2882</v>
      </c>
      <c r="H848" s="8" t="s">
        <v>2441</v>
      </c>
      <c r="I848" s="8" t="s">
        <v>4431</v>
      </c>
    </row>
    <row r="849" spans="1:9" ht="33.6" customHeight="1" x14ac:dyDescent="0.15">
      <c r="A849" s="8">
        <v>848</v>
      </c>
      <c r="B849" s="9">
        <v>4590400075</v>
      </c>
      <c r="C849" s="8" t="s">
        <v>101</v>
      </c>
      <c r="D849" s="8" t="s">
        <v>2754</v>
      </c>
      <c r="E849" s="8" t="s">
        <v>1217</v>
      </c>
      <c r="F849" s="8" t="s">
        <v>2755</v>
      </c>
      <c r="G849" s="8" t="s">
        <v>2756</v>
      </c>
      <c r="H849" s="8" t="s">
        <v>2441</v>
      </c>
      <c r="I849" s="8" t="s">
        <v>4432</v>
      </c>
    </row>
    <row r="850" spans="1:9" ht="33.6" customHeight="1" x14ac:dyDescent="0.15">
      <c r="A850" s="8">
        <v>849</v>
      </c>
      <c r="B850" s="9">
        <v>4570400236</v>
      </c>
      <c r="C850" s="8" t="s">
        <v>2745</v>
      </c>
      <c r="D850" s="8" t="s">
        <v>2746</v>
      </c>
      <c r="E850" s="8" t="s">
        <v>179</v>
      </c>
      <c r="F850" s="8" t="s">
        <v>2747</v>
      </c>
      <c r="G850" s="8" t="s">
        <v>2748</v>
      </c>
      <c r="H850" s="8" t="s">
        <v>2441</v>
      </c>
      <c r="I850" s="8" t="s">
        <v>4433</v>
      </c>
    </row>
    <row r="851" spans="1:9" ht="33.6" customHeight="1" x14ac:dyDescent="0.15">
      <c r="A851" s="8">
        <v>850</v>
      </c>
      <c r="B851" s="9">
        <v>4590100402</v>
      </c>
      <c r="C851" s="8" t="s">
        <v>342</v>
      </c>
      <c r="D851" s="8" t="s">
        <v>2563</v>
      </c>
      <c r="E851" s="8" t="s">
        <v>385</v>
      </c>
      <c r="F851" s="8" t="s">
        <v>2564</v>
      </c>
      <c r="G851" s="8" t="s">
        <v>2565</v>
      </c>
      <c r="H851" s="8" t="s">
        <v>2441</v>
      </c>
      <c r="I851" s="8" t="s">
        <v>4434</v>
      </c>
    </row>
    <row r="852" spans="1:9" ht="33.6" customHeight="1" x14ac:dyDescent="0.15">
      <c r="A852" s="8">
        <v>851</v>
      </c>
      <c r="B852" s="9">
        <v>4590100097</v>
      </c>
      <c r="C852" s="8" t="s">
        <v>2514</v>
      </c>
      <c r="D852" s="8" t="s">
        <v>2515</v>
      </c>
      <c r="E852" s="8" t="s">
        <v>2516</v>
      </c>
      <c r="F852" s="8" t="s">
        <v>2517</v>
      </c>
      <c r="G852" s="8" t="s">
        <v>2518</v>
      </c>
      <c r="H852" s="8" t="s">
        <v>2441</v>
      </c>
      <c r="I852" s="8" t="s">
        <v>4435</v>
      </c>
    </row>
    <row r="853" spans="1:9" ht="33.6" customHeight="1" x14ac:dyDescent="0.15">
      <c r="A853" s="8">
        <v>852</v>
      </c>
      <c r="B853" s="9">
        <v>4590300051</v>
      </c>
      <c r="C853" s="8" t="s">
        <v>2719</v>
      </c>
      <c r="D853" s="8" t="s">
        <v>2720</v>
      </c>
      <c r="E853" s="8" t="s">
        <v>142</v>
      </c>
      <c r="F853" s="8" t="s">
        <v>2721</v>
      </c>
      <c r="G853" s="8" t="s">
        <v>2722</v>
      </c>
      <c r="H853" s="8" t="s">
        <v>2441</v>
      </c>
      <c r="I853" s="8" t="s">
        <v>4436</v>
      </c>
    </row>
    <row r="854" spans="1:9" ht="33.6" customHeight="1" x14ac:dyDescent="0.15">
      <c r="A854" s="8">
        <v>853</v>
      </c>
      <c r="B854" s="9">
        <v>4590500148</v>
      </c>
      <c r="C854" s="8" t="s">
        <v>1359</v>
      </c>
      <c r="D854" s="8" t="s">
        <v>2800</v>
      </c>
      <c r="E854" s="8" t="s">
        <v>1353</v>
      </c>
      <c r="F854" s="8" t="s">
        <v>2801</v>
      </c>
      <c r="G854" s="8" t="s">
        <v>2802</v>
      </c>
      <c r="H854" s="8" t="s">
        <v>2441</v>
      </c>
      <c r="I854" s="8" t="s">
        <v>4437</v>
      </c>
    </row>
    <row r="855" spans="1:9" ht="33.6" customHeight="1" x14ac:dyDescent="0.15">
      <c r="A855" s="8">
        <v>854</v>
      </c>
      <c r="B855" s="9">
        <v>4572000661</v>
      </c>
      <c r="C855" s="8" t="s">
        <v>2950</v>
      </c>
      <c r="D855" s="8" t="s">
        <v>2951</v>
      </c>
      <c r="E855" s="8" t="s">
        <v>304</v>
      </c>
      <c r="F855" s="8" t="s">
        <v>2952</v>
      </c>
      <c r="G855" s="8" t="s">
        <v>2953</v>
      </c>
      <c r="H855" s="8" t="s">
        <v>2441</v>
      </c>
      <c r="I855" s="8" t="s">
        <v>4438</v>
      </c>
    </row>
    <row r="856" spans="1:9" ht="33.6" customHeight="1" x14ac:dyDescent="0.15">
      <c r="A856" s="8">
        <v>855</v>
      </c>
      <c r="B856" s="9">
        <v>4570500183</v>
      </c>
      <c r="C856" s="8" t="s">
        <v>1312</v>
      </c>
      <c r="D856" s="8" t="s">
        <v>2757</v>
      </c>
      <c r="E856" s="8" t="s">
        <v>2144</v>
      </c>
      <c r="F856" s="8" t="s">
        <v>2145</v>
      </c>
      <c r="G856" s="8" t="s">
        <v>2758</v>
      </c>
      <c r="H856" s="8" t="s">
        <v>2441</v>
      </c>
      <c r="I856" s="8" t="s">
        <v>3902</v>
      </c>
    </row>
    <row r="857" spans="1:9" ht="33.6" customHeight="1" x14ac:dyDescent="0.15">
      <c r="A857" s="8">
        <v>856</v>
      </c>
      <c r="B857" s="9">
        <v>4571700543</v>
      </c>
      <c r="C857" s="8" t="s">
        <v>761</v>
      </c>
      <c r="D857" s="8" t="s">
        <v>2883</v>
      </c>
      <c r="E857" s="8" t="s">
        <v>1552</v>
      </c>
      <c r="F857" s="8" t="s">
        <v>2884</v>
      </c>
      <c r="G857" s="8" t="s">
        <v>2885</v>
      </c>
      <c r="H857" s="8" t="s">
        <v>2441</v>
      </c>
      <c r="I857" s="8" t="s">
        <v>4439</v>
      </c>
    </row>
    <row r="858" spans="1:9" ht="33.6" customHeight="1" x14ac:dyDescent="0.15">
      <c r="A858" s="8">
        <v>857</v>
      </c>
      <c r="B858" s="9">
        <v>4572200154</v>
      </c>
      <c r="C858" s="8" t="s">
        <v>2981</v>
      </c>
      <c r="D858" s="8" t="s">
        <v>2982</v>
      </c>
      <c r="E858" s="8" t="s">
        <v>2252</v>
      </c>
      <c r="F858" s="8" t="s">
        <v>2983</v>
      </c>
      <c r="G858" s="8" t="s">
        <v>2984</v>
      </c>
      <c r="H858" s="8" t="s">
        <v>2441</v>
      </c>
      <c r="I858" s="8" t="s">
        <v>4440</v>
      </c>
    </row>
    <row r="859" spans="1:9" ht="33.6" customHeight="1" x14ac:dyDescent="0.15">
      <c r="A859" s="8">
        <v>858</v>
      </c>
      <c r="B859" s="9">
        <v>4571700626</v>
      </c>
      <c r="C859" s="8" t="s">
        <v>2670</v>
      </c>
      <c r="D859" s="8" t="s">
        <v>2671</v>
      </c>
      <c r="E859" s="8" t="s">
        <v>818</v>
      </c>
      <c r="F859" s="8" t="s">
        <v>2672</v>
      </c>
      <c r="G859" s="8" t="s">
        <v>2673</v>
      </c>
      <c r="H859" s="8" t="s">
        <v>2441</v>
      </c>
      <c r="I859" s="8" t="s">
        <v>4441</v>
      </c>
    </row>
    <row r="860" spans="1:9" ht="33.6" customHeight="1" x14ac:dyDescent="0.15">
      <c r="A860" s="8">
        <v>859</v>
      </c>
      <c r="B860" s="9">
        <v>4570200669</v>
      </c>
      <c r="C860" s="8" t="s">
        <v>761</v>
      </c>
      <c r="D860" s="8" t="s">
        <v>2631</v>
      </c>
      <c r="E860" s="8" t="s">
        <v>127</v>
      </c>
      <c r="F860" s="8" t="s">
        <v>2632</v>
      </c>
      <c r="G860" s="8" t="s">
        <v>1929</v>
      </c>
      <c r="H860" s="8" t="s">
        <v>2441</v>
      </c>
      <c r="I860" s="8" t="s">
        <v>4442</v>
      </c>
    </row>
    <row r="861" spans="1:9" ht="33.6" customHeight="1" x14ac:dyDescent="0.15">
      <c r="A861" s="8">
        <v>860</v>
      </c>
      <c r="B861" s="9">
        <v>4590100774</v>
      </c>
      <c r="C861" s="8" t="s">
        <v>393</v>
      </c>
      <c r="D861" s="8" t="s">
        <v>2600</v>
      </c>
      <c r="E861" s="8" t="s">
        <v>5</v>
      </c>
      <c r="F861" s="8" t="s">
        <v>1884</v>
      </c>
      <c r="G861" s="8" t="s">
        <v>2601</v>
      </c>
      <c r="H861" s="8" t="s">
        <v>2441</v>
      </c>
      <c r="I861" s="8" t="s">
        <v>4443</v>
      </c>
    </row>
    <row r="862" spans="1:9" ht="33.6" customHeight="1" x14ac:dyDescent="0.15">
      <c r="A862" s="8">
        <v>861</v>
      </c>
      <c r="B862" s="9">
        <v>4572000562</v>
      </c>
      <c r="C862" s="8" t="s">
        <v>2917</v>
      </c>
      <c r="D862" s="8" t="s">
        <v>2947</v>
      </c>
      <c r="E862" s="8" t="s">
        <v>304</v>
      </c>
      <c r="F862" s="8" t="s">
        <v>2948</v>
      </c>
      <c r="G862" s="8" t="s">
        <v>2949</v>
      </c>
      <c r="H862" s="8" t="s">
        <v>2441</v>
      </c>
      <c r="I862" s="8" t="s">
        <v>4444</v>
      </c>
    </row>
    <row r="863" spans="1:9" ht="33.6" customHeight="1" x14ac:dyDescent="0.15">
      <c r="A863" s="8">
        <v>862</v>
      </c>
      <c r="B863" s="9">
        <v>4572000679</v>
      </c>
      <c r="C863" s="8" t="s">
        <v>2917</v>
      </c>
      <c r="D863" s="8" t="s">
        <v>2918</v>
      </c>
      <c r="E863" s="8" t="s">
        <v>294</v>
      </c>
      <c r="F863" s="8" t="s">
        <v>2919</v>
      </c>
      <c r="G863" s="8" t="s">
        <v>2920</v>
      </c>
      <c r="H863" s="8" t="s">
        <v>2441</v>
      </c>
      <c r="I863" s="8" t="s">
        <v>4445</v>
      </c>
    </row>
    <row r="864" spans="1:9" ht="33.6" customHeight="1" x14ac:dyDescent="0.15">
      <c r="A864" s="8">
        <v>863</v>
      </c>
      <c r="B864" s="9">
        <v>4571900242</v>
      </c>
      <c r="C864" s="8" t="s">
        <v>461</v>
      </c>
      <c r="D864" s="8" t="s">
        <v>2900</v>
      </c>
      <c r="E864" s="8" t="s">
        <v>1617</v>
      </c>
      <c r="F864" s="8" t="s">
        <v>2901</v>
      </c>
      <c r="G864" s="8" t="s">
        <v>2902</v>
      </c>
      <c r="H864" s="8" t="s">
        <v>2441</v>
      </c>
      <c r="I864" s="8" t="s">
        <v>4446</v>
      </c>
    </row>
    <row r="865" spans="1:9" ht="33.6" customHeight="1" x14ac:dyDescent="0.15">
      <c r="A865" s="8">
        <v>864</v>
      </c>
      <c r="B865" s="9">
        <v>4590101350</v>
      </c>
      <c r="C865" s="8" t="s">
        <v>1855</v>
      </c>
      <c r="D865" s="8" t="s">
        <v>3638</v>
      </c>
      <c r="E865" s="8" t="s">
        <v>493</v>
      </c>
      <c r="F865" s="8" t="s">
        <v>3639</v>
      </c>
      <c r="G865" s="8" t="s">
        <v>2467</v>
      </c>
      <c r="H865" s="8" t="s">
        <v>2441</v>
      </c>
      <c r="I865" s="8" t="s">
        <v>4447</v>
      </c>
    </row>
    <row r="866" spans="1:9" ht="33.6" customHeight="1" x14ac:dyDescent="0.15">
      <c r="A866" s="8">
        <v>865</v>
      </c>
      <c r="B866" s="9">
        <v>4592200010</v>
      </c>
      <c r="C866" s="8" t="s">
        <v>2981</v>
      </c>
      <c r="D866" s="8" t="s">
        <v>2993</v>
      </c>
      <c r="E866" s="8" t="s">
        <v>3650</v>
      </c>
      <c r="F866" s="8" t="s">
        <v>3651</v>
      </c>
      <c r="G866" s="8" t="s">
        <v>2994</v>
      </c>
      <c r="H866" s="8" t="s">
        <v>2441</v>
      </c>
      <c r="I866" s="8" t="s">
        <v>4448</v>
      </c>
    </row>
    <row r="867" spans="1:9" ht="33.6" customHeight="1" x14ac:dyDescent="0.15">
      <c r="A867" s="8">
        <v>866</v>
      </c>
      <c r="B867" s="9">
        <v>4590100782</v>
      </c>
      <c r="C867" s="8" t="s">
        <v>2602</v>
      </c>
      <c r="D867" s="8" t="s">
        <v>2603</v>
      </c>
      <c r="E867" s="8" t="s">
        <v>595</v>
      </c>
      <c r="F867" s="8" t="s">
        <v>2604</v>
      </c>
      <c r="G867" s="8" t="s">
        <v>2605</v>
      </c>
      <c r="H867" s="8" t="s">
        <v>2441</v>
      </c>
      <c r="I867" s="8" t="s">
        <v>4449</v>
      </c>
    </row>
    <row r="868" spans="1:9" ht="33.6" customHeight="1" x14ac:dyDescent="0.15">
      <c r="A868" s="8">
        <v>867</v>
      </c>
      <c r="B868" s="9">
        <v>4571900218</v>
      </c>
      <c r="C868" s="8" t="s">
        <v>58</v>
      </c>
      <c r="D868" s="8" t="s">
        <v>2512</v>
      </c>
      <c r="E868" s="8" t="s">
        <v>82</v>
      </c>
      <c r="F868" s="8" t="s">
        <v>83</v>
      </c>
      <c r="G868" s="8" t="s">
        <v>2513</v>
      </c>
      <c r="H868" s="8" t="s">
        <v>2441</v>
      </c>
      <c r="I868" s="8" t="s">
        <v>4450</v>
      </c>
    </row>
    <row r="869" spans="1:9" ht="33.6" customHeight="1" x14ac:dyDescent="0.15">
      <c r="A869" s="8">
        <v>868</v>
      </c>
      <c r="B869" s="9">
        <v>4571500406</v>
      </c>
      <c r="C869" s="8" t="s">
        <v>415</v>
      </c>
      <c r="D869" s="8" t="s">
        <v>2504</v>
      </c>
      <c r="E869" s="8" t="s">
        <v>695</v>
      </c>
      <c r="F869" s="8" t="s">
        <v>2505</v>
      </c>
      <c r="G869" s="8" t="s">
        <v>2506</v>
      </c>
      <c r="H869" s="8" t="s">
        <v>2441</v>
      </c>
      <c r="I869" s="8" t="s">
        <v>4451</v>
      </c>
    </row>
    <row r="870" spans="1:9" ht="33.6" customHeight="1" x14ac:dyDescent="0.15">
      <c r="A870" s="8">
        <v>869</v>
      </c>
      <c r="B870" s="9">
        <v>4590200368</v>
      </c>
      <c r="C870" s="8" t="s">
        <v>2687</v>
      </c>
      <c r="D870" s="8" t="s">
        <v>2688</v>
      </c>
      <c r="E870" s="8" t="s">
        <v>2689</v>
      </c>
      <c r="F870" s="8" t="s">
        <v>2690</v>
      </c>
      <c r="G870" s="8" t="s">
        <v>2691</v>
      </c>
      <c r="H870" s="8" t="s">
        <v>2441</v>
      </c>
      <c r="I870" s="8" t="s">
        <v>4452</v>
      </c>
    </row>
    <row r="871" spans="1:9" ht="33.6" customHeight="1" x14ac:dyDescent="0.15">
      <c r="A871" s="8">
        <v>870</v>
      </c>
      <c r="B871" s="9">
        <v>4570101925</v>
      </c>
      <c r="C871" s="8" t="s">
        <v>2472</v>
      </c>
      <c r="D871" s="8" t="s">
        <v>2463</v>
      </c>
      <c r="E871" s="8" t="s">
        <v>2464</v>
      </c>
      <c r="F871" s="8" t="s">
        <v>2465</v>
      </c>
      <c r="G871" s="8" t="s">
        <v>2466</v>
      </c>
      <c r="H871" s="8" t="s">
        <v>2441</v>
      </c>
      <c r="I871" s="8" t="s">
        <v>4453</v>
      </c>
    </row>
    <row r="872" spans="1:9" ht="33.6" customHeight="1" x14ac:dyDescent="0.15">
      <c r="A872" s="8">
        <v>871</v>
      </c>
      <c r="B872" s="9">
        <v>4570102352</v>
      </c>
      <c r="C872" s="8" t="s">
        <v>2472</v>
      </c>
      <c r="D872" s="8" t="s">
        <v>2473</v>
      </c>
      <c r="E872" s="8" t="s">
        <v>2474</v>
      </c>
      <c r="F872" s="8" t="s">
        <v>2475</v>
      </c>
      <c r="G872" s="8" t="s">
        <v>2476</v>
      </c>
      <c r="H872" s="8" t="s">
        <v>2441</v>
      </c>
      <c r="I872" s="8" t="s">
        <v>4454</v>
      </c>
    </row>
    <row r="873" spans="1:9" ht="33.6" customHeight="1" x14ac:dyDescent="0.15">
      <c r="A873" s="8">
        <v>872</v>
      </c>
      <c r="B873" s="9">
        <v>4590100790</v>
      </c>
      <c r="C873" s="8" t="s">
        <v>101</v>
      </c>
      <c r="D873" s="8" t="s">
        <v>2606</v>
      </c>
      <c r="E873" s="8" t="s">
        <v>103</v>
      </c>
      <c r="F873" s="8" t="s">
        <v>2607</v>
      </c>
      <c r="G873" s="8" t="s">
        <v>2608</v>
      </c>
      <c r="H873" s="8" t="s">
        <v>2441</v>
      </c>
      <c r="I873" s="8" t="s">
        <v>4228</v>
      </c>
    </row>
    <row r="874" spans="1:9" ht="33.6" customHeight="1" x14ac:dyDescent="0.15">
      <c r="A874" s="8">
        <v>873</v>
      </c>
      <c r="B874" s="9">
        <v>4590500189</v>
      </c>
      <c r="C874" s="8" t="s">
        <v>2809</v>
      </c>
      <c r="D874" s="8" t="s">
        <v>2810</v>
      </c>
      <c r="E874" s="8" t="s">
        <v>1318</v>
      </c>
      <c r="F874" s="8" t="s">
        <v>2811</v>
      </c>
      <c r="G874" s="8" t="s">
        <v>2386</v>
      </c>
      <c r="H874" s="8" t="s">
        <v>2441</v>
      </c>
      <c r="I874" s="8" t="s">
        <v>4301</v>
      </c>
    </row>
    <row r="875" spans="1:9" ht="33.6" customHeight="1" x14ac:dyDescent="0.15">
      <c r="A875" s="8">
        <v>874</v>
      </c>
      <c r="B875" s="9">
        <v>4570400335</v>
      </c>
      <c r="C875" s="8" t="s">
        <v>2749</v>
      </c>
      <c r="D875" s="8" t="s">
        <v>2750</v>
      </c>
      <c r="E875" s="8" t="s">
        <v>2751</v>
      </c>
      <c r="F875" s="8" t="s">
        <v>2752</v>
      </c>
      <c r="G875" s="8" t="s">
        <v>2753</v>
      </c>
      <c r="H875" s="8" t="s">
        <v>2441</v>
      </c>
      <c r="I875" s="8" t="s">
        <v>4455</v>
      </c>
    </row>
    <row r="876" spans="1:9" ht="33.6" customHeight="1" x14ac:dyDescent="0.15">
      <c r="A876" s="8">
        <v>875</v>
      </c>
      <c r="B876" s="9">
        <v>4570500258</v>
      </c>
      <c r="C876" s="8" t="s">
        <v>2764</v>
      </c>
      <c r="D876" s="8" t="s">
        <v>2765</v>
      </c>
      <c r="E876" s="8" t="s">
        <v>204</v>
      </c>
      <c r="F876" s="8" t="s">
        <v>2766</v>
      </c>
      <c r="G876" s="8" t="s">
        <v>2767</v>
      </c>
      <c r="H876" s="8" t="s">
        <v>2441</v>
      </c>
      <c r="I876" s="8" t="s">
        <v>4456</v>
      </c>
    </row>
    <row r="877" spans="1:9" ht="33.6" customHeight="1" x14ac:dyDescent="0.15">
      <c r="A877" s="8">
        <v>876</v>
      </c>
      <c r="B877" s="9">
        <v>4590100725</v>
      </c>
      <c r="C877" s="8" t="s">
        <v>2593</v>
      </c>
      <c r="D877" s="8" t="s">
        <v>2594</v>
      </c>
      <c r="E877" s="8" t="s">
        <v>35</v>
      </c>
      <c r="F877" s="8" t="s">
        <v>2595</v>
      </c>
      <c r="G877" s="8" t="s">
        <v>2596</v>
      </c>
      <c r="H877" s="8" t="s">
        <v>2441</v>
      </c>
      <c r="I877" s="8" t="s">
        <v>4457</v>
      </c>
    </row>
    <row r="878" spans="1:9" ht="33.6" customHeight="1" x14ac:dyDescent="0.15">
      <c r="A878" s="8">
        <v>877</v>
      </c>
      <c r="B878" s="9">
        <v>4590300192</v>
      </c>
      <c r="C878" s="8" t="s">
        <v>2730</v>
      </c>
      <c r="D878" s="8" t="s">
        <v>2731</v>
      </c>
      <c r="E878" s="8" t="s">
        <v>1036</v>
      </c>
      <c r="F878" s="8" t="s">
        <v>2732</v>
      </c>
      <c r="G878" s="8" t="s">
        <v>2733</v>
      </c>
      <c r="H878" s="8" t="s">
        <v>2441</v>
      </c>
      <c r="I878" s="8" t="s">
        <v>4458</v>
      </c>
    </row>
    <row r="879" spans="1:9" ht="33.6" customHeight="1" x14ac:dyDescent="0.15">
      <c r="A879" s="8">
        <v>878</v>
      </c>
      <c r="B879" s="9">
        <v>4590100311</v>
      </c>
      <c r="C879" s="8" t="s">
        <v>2553</v>
      </c>
      <c r="D879" s="8" t="s">
        <v>2554</v>
      </c>
      <c r="E879" s="8" t="s">
        <v>707</v>
      </c>
      <c r="F879" s="8" t="s">
        <v>2555</v>
      </c>
      <c r="G879" s="8" t="s">
        <v>2556</v>
      </c>
      <c r="H879" s="8" t="s">
        <v>2441</v>
      </c>
      <c r="I879" s="8" t="s">
        <v>4459</v>
      </c>
    </row>
    <row r="880" spans="1:9" ht="33.6" customHeight="1" x14ac:dyDescent="0.15">
      <c r="A880" s="8">
        <v>879</v>
      </c>
      <c r="B880" s="9">
        <v>4572100610</v>
      </c>
      <c r="C880" s="8" t="s">
        <v>1770</v>
      </c>
      <c r="D880" s="8" t="s">
        <v>2968</v>
      </c>
      <c r="E880" s="8" t="s">
        <v>1772</v>
      </c>
      <c r="F880" s="8" t="s">
        <v>2969</v>
      </c>
      <c r="G880" s="8" t="s">
        <v>2970</v>
      </c>
      <c r="H880" s="8" t="s">
        <v>2441</v>
      </c>
      <c r="I880" s="8" t="s">
        <v>4460</v>
      </c>
    </row>
    <row r="881" spans="1:9" ht="33.6" customHeight="1" x14ac:dyDescent="0.15">
      <c r="A881" s="8">
        <v>880</v>
      </c>
      <c r="B881" s="9">
        <v>4590100204</v>
      </c>
      <c r="C881" s="8" t="s">
        <v>2526</v>
      </c>
      <c r="D881" s="8" t="s">
        <v>2527</v>
      </c>
      <c r="E881" s="8" t="s">
        <v>2528</v>
      </c>
      <c r="F881" s="8" t="s">
        <v>2529</v>
      </c>
      <c r="G881" s="8" t="s">
        <v>2530</v>
      </c>
      <c r="H881" s="8" t="s">
        <v>2441</v>
      </c>
      <c r="I881" s="8" t="s">
        <v>4461</v>
      </c>
    </row>
    <row r="882" spans="1:9" ht="33.6" customHeight="1" x14ac:dyDescent="0.15">
      <c r="A882" s="8">
        <v>881</v>
      </c>
      <c r="B882" s="9">
        <v>4590100493</v>
      </c>
      <c r="C882" s="8" t="s">
        <v>2570</v>
      </c>
      <c r="D882" s="8" t="s">
        <v>2571</v>
      </c>
      <c r="E882" s="8" t="s">
        <v>2572</v>
      </c>
      <c r="F882" s="8" t="s">
        <v>2573</v>
      </c>
      <c r="G882" s="8" t="s">
        <v>2574</v>
      </c>
      <c r="H882" s="8" t="s">
        <v>2441</v>
      </c>
      <c r="I882" s="8" t="s">
        <v>4462</v>
      </c>
    </row>
    <row r="883" spans="1:9" ht="33.6" customHeight="1" x14ac:dyDescent="0.15">
      <c r="A883" s="8">
        <v>882</v>
      </c>
      <c r="B883" s="9">
        <v>4570101339</v>
      </c>
      <c r="C883" s="8" t="s">
        <v>426</v>
      </c>
      <c r="D883" s="8" t="s">
        <v>2438</v>
      </c>
      <c r="E883" s="8" t="s">
        <v>390</v>
      </c>
      <c r="F883" s="8" t="s">
        <v>2439</v>
      </c>
      <c r="G883" s="8" t="s">
        <v>2440</v>
      </c>
      <c r="H883" s="8" t="s">
        <v>2441</v>
      </c>
      <c r="I883" s="8" t="s">
        <v>4463</v>
      </c>
    </row>
    <row r="884" spans="1:9" ht="33.6" customHeight="1" x14ac:dyDescent="0.15">
      <c r="A884" s="8">
        <v>883</v>
      </c>
      <c r="B884" s="9">
        <v>4570101586</v>
      </c>
      <c r="C884" s="8" t="s">
        <v>3636</v>
      </c>
      <c r="D884" s="8" t="s">
        <v>2442</v>
      </c>
      <c r="E884" s="8" t="s">
        <v>2443</v>
      </c>
      <c r="F884" s="8" t="s">
        <v>2444</v>
      </c>
      <c r="G884" s="8" t="s">
        <v>2445</v>
      </c>
      <c r="H884" s="8" t="s">
        <v>2441</v>
      </c>
      <c r="I884" s="8" t="s">
        <v>3805</v>
      </c>
    </row>
    <row r="885" spans="1:9" ht="33.6" customHeight="1" x14ac:dyDescent="0.15">
      <c r="A885" s="8">
        <v>884</v>
      </c>
      <c r="B885" s="9">
        <v>4570101669</v>
      </c>
      <c r="C885" s="8" t="s">
        <v>48</v>
      </c>
      <c r="D885" s="8" t="s">
        <v>2449</v>
      </c>
      <c r="E885" s="8" t="s">
        <v>50</v>
      </c>
      <c r="F885" s="8" t="s">
        <v>51</v>
      </c>
      <c r="G885" s="8" t="s">
        <v>2450</v>
      </c>
      <c r="H885" s="8" t="s">
        <v>2441</v>
      </c>
      <c r="I885" s="8" t="s">
        <v>3805</v>
      </c>
    </row>
    <row r="886" spans="1:9" ht="33.6" customHeight="1" x14ac:dyDescent="0.15">
      <c r="A886" s="8">
        <v>885</v>
      </c>
      <c r="B886" s="9">
        <v>4570101693</v>
      </c>
      <c r="C886" s="8" t="s">
        <v>406</v>
      </c>
      <c r="D886" s="8" t="s">
        <v>2451</v>
      </c>
      <c r="E886" s="8" t="s">
        <v>11</v>
      </c>
      <c r="F886" s="8" t="s">
        <v>2452</v>
      </c>
      <c r="G886" s="8" t="s">
        <v>2453</v>
      </c>
      <c r="H886" s="8" t="s">
        <v>2441</v>
      </c>
      <c r="I886" s="8" t="s">
        <v>3805</v>
      </c>
    </row>
    <row r="887" spans="1:9" ht="33.6" customHeight="1" x14ac:dyDescent="0.15">
      <c r="A887" s="8">
        <v>886</v>
      </c>
      <c r="B887" s="9">
        <v>4570101867</v>
      </c>
      <c r="C887" s="8" t="s">
        <v>2459</v>
      </c>
      <c r="D887" s="8" t="s">
        <v>2460</v>
      </c>
      <c r="E887" s="8" t="s">
        <v>338</v>
      </c>
      <c r="F887" s="8" t="s">
        <v>2461</v>
      </c>
      <c r="G887" s="8" t="s">
        <v>2462</v>
      </c>
      <c r="H887" s="8" t="s">
        <v>2441</v>
      </c>
      <c r="I887" s="8" t="s">
        <v>3805</v>
      </c>
    </row>
    <row r="888" spans="1:9" ht="33.6" customHeight="1" x14ac:dyDescent="0.15">
      <c r="A888" s="8">
        <v>887</v>
      </c>
      <c r="B888" s="9">
        <v>4570102618</v>
      </c>
      <c r="C888" s="8" t="s">
        <v>2481</v>
      </c>
      <c r="D888" s="8" t="s">
        <v>2482</v>
      </c>
      <c r="E888" s="8" t="s">
        <v>2483</v>
      </c>
      <c r="F888" s="8" t="s">
        <v>2484</v>
      </c>
      <c r="G888" s="8" t="s">
        <v>2485</v>
      </c>
      <c r="H888" s="8" t="s">
        <v>2441</v>
      </c>
      <c r="I888" s="8" t="s">
        <v>3805</v>
      </c>
    </row>
    <row r="889" spans="1:9" ht="33.6" customHeight="1" x14ac:dyDescent="0.15">
      <c r="A889" s="8">
        <v>888</v>
      </c>
      <c r="B889" s="9">
        <v>4570102840</v>
      </c>
      <c r="C889" s="8" t="s">
        <v>2486</v>
      </c>
      <c r="D889" s="8" t="s">
        <v>2487</v>
      </c>
      <c r="E889" s="8" t="s">
        <v>344</v>
      </c>
      <c r="F889" s="8" t="s">
        <v>2488</v>
      </c>
      <c r="G889" s="8" t="s">
        <v>2489</v>
      </c>
      <c r="H889" s="8" t="s">
        <v>2441</v>
      </c>
      <c r="I889" s="8" t="s">
        <v>3805</v>
      </c>
    </row>
    <row r="890" spans="1:9" ht="33.6" customHeight="1" x14ac:dyDescent="0.15">
      <c r="A890" s="8">
        <v>889</v>
      </c>
      <c r="B890" s="9">
        <v>4570102956</v>
      </c>
      <c r="C890" s="8" t="s">
        <v>2493</v>
      </c>
      <c r="D890" s="8" t="s">
        <v>2494</v>
      </c>
      <c r="E890" s="8" t="s">
        <v>40</v>
      </c>
      <c r="F890" s="8" t="s">
        <v>2495</v>
      </c>
      <c r="G890" s="8" t="s">
        <v>2496</v>
      </c>
      <c r="H890" s="8" t="s">
        <v>2441</v>
      </c>
      <c r="I890" s="8" t="s">
        <v>3805</v>
      </c>
    </row>
    <row r="891" spans="1:9" ht="33.6" customHeight="1" x14ac:dyDescent="0.15">
      <c r="A891" s="8">
        <v>890</v>
      </c>
      <c r="B891" s="9">
        <v>4570103152</v>
      </c>
      <c r="C891" s="8" t="s">
        <v>427</v>
      </c>
      <c r="D891" s="8" t="s">
        <v>2501</v>
      </c>
      <c r="E891" s="8" t="s">
        <v>60</v>
      </c>
      <c r="F891" s="8" t="s">
        <v>2502</v>
      </c>
      <c r="G891" s="8" t="s">
        <v>2503</v>
      </c>
      <c r="H891" s="8" t="s">
        <v>2441</v>
      </c>
      <c r="I891" s="8" t="s">
        <v>3805</v>
      </c>
    </row>
    <row r="892" spans="1:9" ht="33.6" customHeight="1" x14ac:dyDescent="0.15">
      <c r="A892" s="8">
        <v>891</v>
      </c>
      <c r="B892" s="9">
        <v>4590100121</v>
      </c>
      <c r="C892" s="8" t="s">
        <v>106</v>
      </c>
      <c r="D892" s="8" t="s">
        <v>2519</v>
      </c>
      <c r="E892" s="8" t="s">
        <v>2075</v>
      </c>
      <c r="F892" s="8" t="s">
        <v>2520</v>
      </c>
      <c r="G892" s="8" t="s">
        <v>2521</v>
      </c>
      <c r="H892" s="8" t="s">
        <v>2441</v>
      </c>
      <c r="I892" s="8" t="s">
        <v>3805</v>
      </c>
    </row>
    <row r="893" spans="1:9" ht="33.6" customHeight="1" x14ac:dyDescent="0.15">
      <c r="A893" s="8">
        <v>892</v>
      </c>
      <c r="B893" s="9">
        <v>4590100261</v>
      </c>
      <c r="C893" s="8" t="s">
        <v>2493</v>
      </c>
      <c r="D893" s="8" t="s">
        <v>2541</v>
      </c>
      <c r="E893" s="8" t="s">
        <v>65</v>
      </c>
      <c r="F893" s="8" t="s">
        <v>2542</v>
      </c>
      <c r="G893" s="8" t="s">
        <v>2543</v>
      </c>
      <c r="H893" s="8" t="s">
        <v>2441</v>
      </c>
      <c r="I893" s="8" t="s">
        <v>3805</v>
      </c>
    </row>
    <row r="894" spans="1:9" ht="33.6" customHeight="1" x14ac:dyDescent="0.15">
      <c r="A894" s="8">
        <v>893</v>
      </c>
      <c r="B894" s="9">
        <v>4590100295</v>
      </c>
      <c r="C894" s="8" t="s">
        <v>2548</v>
      </c>
      <c r="D894" s="8" t="s">
        <v>2549</v>
      </c>
      <c r="E894" s="8" t="s">
        <v>2550</v>
      </c>
      <c r="F894" s="8" t="s">
        <v>2551</v>
      </c>
      <c r="G894" s="8" t="s">
        <v>2552</v>
      </c>
      <c r="H894" s="8" t="s">
        <v>2441</v>
      </c>
      <c r="I894" s="8" t="s">
        <v>3805</v>
      </c>
    </row>
    <row r="895" spans="1:9" ht="33.6" customHeight="1" x14ac:dyDescent="0.15">
      <c r="A895" s="8">
        <v>894</v>
      </c>
      <c r="B895" s="9">
        <v>4590100329</v>
      </c>
      <c r="C895" s="8" t="s">
        <v>701</v>
      </c>
      <c r="D895" s="8" t="s">
        <v>2557</v>
      </c>
      <c r="E895" s="8" t="s">
        <v>35</v>
      </c>
      <c r="F895" s="8" t="s">
        <v>2558</v>
      </c>
      <c r="G895" s="8" t="s">
        <v>2559</v>
      </c>
      <c r="H895" s="8" t="s">
        <v>2441</v>
      </c>
      <c r="I895" s="8" t="s">
        <v>3805</v>
      </c>
    </row>
    <row r="896" spans="1:9" ht="33.6" customHeight="1" x14ac:dyDescent="0.15">
      <c r="A896" s="8">
        <v>895</v>
      </c>
      <c r="B896" s="9">
        <v>4590100345</v>
      </c>
      <c r="C896" s="8" t="s">
        <v>9</v>
      </c>
      <c r="D896" s="8" t="s">
        <v>2560</v>
      </c>
      <c r="E896" s="8" t="s">
        <v>11</v>
      </c>
      <c r="F896" s="8" t="s">
        <v>2561</v>
      </c>
      <c r="G896" s="8" t="s">
        <v>2562</v>
      </c>
      <c r="H896" s="8" t="s">
        <v>2441</v>
      </c>
      <c r="I896" s="8" t="s">
        <v>3805</v>
      </c>
    </row>
    <row r="897" spans="1:11" ht="33.6" customHeight="1" x14ac:dyDescent="0.15">
      <c r="A897" s="8">
        <v>896</v>
      </c>
      <c r="B897" s="9">
        <v>4590100451</v>
      </c>
      <c r="C897" s="8" t="s">
        <v>2566</v>
      </c>
      <c r="D897" s="8" t="s">
        <v>2567</v>
      </c>
      <c r="E897" s="8" t="s">
        <v>493</v>
      </c>
      <c r="F897" s="8" t="s">
        <v>2568</v>
      </c>
      <c r="G897" s="8" t="s">
        <v>2569</v>
      </c>
      <c r="H897" s="8" t="s">
        <v>2441</v>
      </c>
      <c r="I897" s="8" t="s">
        <v>3805</v>
      </c>
    </row>
    <row r="898" spans="1:11" ht="33.6" customHeight="1" x14ac:dyDescent="0.15">
      <c r="A898" s="8">
        <v>897</v>
      </c>
      <c r="B898" s="9">
        <v>4590100527</v>
      </c>
      <c r="C898" s="8" t="s">
        <v>2577</v>
      </c>
      <c r="D898" s="8" t="s">
        <v>2581</v>
      </c>
      <c r="E898" s="8" t="s">
        <v>2582</v>
      </c>
      <c r="F898" s="8" t="s">
        <v>2583</v>
      </c>
      <c r="G898" s="8" t="s">
        <v>2584</v>
      </c>
      <c r="H898" s="8" t="s">
        <v>2441</v>
      </c>
      <c r="I898" s="8" t="s">
        <v>3805</v>
      </c>
    </row>
    <row r="899" spans="1:11" ht="33.6" customHeight="1" x14ac:dyDescent="0.15">
      <c r="A899" s="8">
        <v>898</v>
      </c>
      <c r="B899" s="9">
        <v>4590100758</v>
      </c>
      <c r="C899" s="8" t="s">
        <v>2103</v>
      </c>
      <c r="D899" s="8" t="s">
        <v>2597</v>
      </c>
      <c r="E899" s="8" t="s">
        <v>40</v>
      </c>
      <c r="F899" s="8" t="s">
        <v>2598</v>
      </c>
      <c r="G899" s="8" t="s">
        <v>2599</v>
      </c>
      <c r="H899" s="8" t="s">
        <v>2441</v>
      </c>
      <c r="I899" s="8" t="s">
        <v>3805</v>
      </c>
    </row>
    <row r="900" spans="1:11" ht="33.6" customHeight="1" x14ac:dyDescent="0.15">
      <c r="A900" s="8">
        <v>899</v>
      </c>
      <c r="B900" s="9">
        <v>4590100840</v>
      </c>
      <c r="C900" s="8" t="s">
        <v>2609</v>
      </c>
      <c r="D900" s="8" t="s">
        <v>2610</v>
      </c>
      <c r="E900" s="8" t="s">
        <v>2611</v>
      </c>
      <c r="F900" s="8" t="s">
        <v>2612</v>
      </c>
      <c r="G900" s="8" t="s">
        <v>2613</v>
      </c>
      <c r="H900" s="8" t="s">
        <v>2441</v>
      </c>
      <c r="I900" s="8" t="s">
        <v>3805</v>
      </c>
    </row>
    <row r="901" spans="1:11" ht="33.6" customHeight="1" x14ac:dyDescent="0.15">
      <c r="A901" s="8">
        <v>900</v>
      </c>
      <c r="B901" s="9">
        <v>4590101145</v>
      </c>
      <c r="C901" s="8" t="s">
        <v>2614</v>
      </c>
      <c r="D901" s="8" t="s">
        <v>2615</v>
      </c>
      <c r="E901" s="8" t="s">
        <v>98</v>
      </c>
      <c r="F901" s="8" t="s">
        <v>2616</v>
      </c>
      <c r="G901" s="8" t="s">
        <v>2617</v>
      </c>
      <c r="H901" s="8" t="s">
        <v>2441</v>
      </c>
      <c r="I901" s="8" t="s">
        <v>3805</v>
      </c>
    </row>
    <row r="902" spans="1:11" ht="33.6" customHeight="1" x14ac:dyDescent="0.15">
      <c r="A902" s="8">
        <v>901</v>
      </c>
      <c r="B902" s="9">
        <v>4590101335</v>
      </c>
      <c r="C902" s="8" t="s">
        <v>92</v>
      </c>
      <c r="D902" s="8" t="s">
        <v>2622</v>
      </c>
      <c r="E902" s="8" t="s">
        <v>94</v>
      </c>
      <c r="F902" s="8" t="s">
        <v>2623</v>
      </c>
      <c r="G902" s="8" t="s">
        <v>2624</v>
      </c>
      <c r="H902" s="8" t="s">
        <v>2441</v>
      </c>
      <c r="I902" s="8" t="s">
        <v>3805</v>
      </c>
    </row>
    <row r="903" spans="1:11" ht="33.6" customHeight="1" x14ac:dyDescent="0.15">
      <c r="A903" s="8">
        <v>902</v>
      </c>
      <c r="B903" s="9">
        <v>4590101343</v>
      </c>
      <c r="C903" s="8" t="s">
        <v>92</v>
      </c>
      <c r="D903" s="8" t="s">
        <v>2625</v>
      </c>
      <c r="E903" s="8" t="s">
        <v>94</v>
      </c>
      <c r="F903" s="8" t="s">
        <v>2626</v>
      </c>
      <c r="G903" s="8" t="s">
        <v>2627</v>
      </c>
      <c r="H903" s="8" t="s">
        <v>2441</v>
      </c>
      <c r="I903" s="8" t="s">
        <v>3805</v>
      </c>
    </row>
    <row r="904" spans="1:11" ht="33.6" customHeight="1" x14ac:dyDescent="0.15">
      <c r="A904" s="8">
        <v>903</v>
      </c>
      <c r="B904" s="9">
        <v>4570200784</v>
      </c>
      <c r="C904" s="8" t="s">
        <v>791</v>
      </c>
      <c r="D904" s="8" t="s">
        <v>2635</v>
      </c>
      <c r="E904" s="8" t="s">
        <v>793</v>
      </c>
      <c r="F904" s="8" t="s">
        <v>2636</v>
      </c>
      <c r="G904" s="8" t="s">
        <v>2637</v>
      </c>
      <c r="H904" s="8" t="s">
        <v>2441</v>
      </c>
      <c r="I904" s="8" t="s">
        <v>3805</v>
      </c>
    </row>
    <row r="905" spans="1:11" ht="33.6" customHeight="1" x14ac:dyDescent="0.15">
      <c r="A905" s="8">
        <v>904</v>
      </c>
      <c r="B905" s="9">
        <v>4570200818</v>
      </c>
      <c r="C905" s="8" t="s">
        <v>751</v>
      </c>
      <c r="D905" s="8" t="s">
        <v>2638</v>
      </c>
      <c r="E905" s="8" t="s">
        <v>753</v>
      </c>
      <c r="F905" s="8" t="s">
        <v>2639</v>
      </c>
      <c r="G905" s="8" t="s">
        <v>2640</v>
      </c>
      <c r="H905" s="8" t="s">
        <v>2441</v>
      </c>
      <c r="I905" s="8" t="s">
        <v>3805</v>
      </c>
    </row>
    <row r="906" spans="1:11" ht="33.6" customHeight="1" x14ac:dyDescent="0.15">
      <c r="A906" s="8">
        <v>905</v>
      </c>
      <c r="B906" s="9">
        <v>4570201048</v>
      </c>
      <c r="C906" s="8" t="s">
        <v>106</v>
      </c>
      <c r="D906" s="8" t="s">
        <v>2645</v>
      </c>
      <c r="E906" s="8" t="s">
        <v>769</v>
      </c>
      <c r="F906" s="8" t="s">
        <v>2646</v>
      </c>
      <c r="G906" s="8" t="s">
        <v>2647</v>
      </c>
      <c r="H906" s="8" t="s">
        <v>2441</v>
      </c>
      <c r="I906" s="8" t="s">
        <v>3805</v>
      </c>
    </row>
    <row r="907" spans="1:11" ht="33.6" customHeight="1" x14ac:dyDescent="0.15">
      <c r="A907" s="8">
        <v>906</v>
      </c>
      <c r="B907" s="9">
        <v>4570201063</v>
      </c>
      <c r="C907" s="8" t="s">
        <v>2648</v>
      </c>
      <c r="D907" s="8" t="s">
        <v>2649</v>
      </c>
      <c r="E907" s="8" t="s">
        <v>2650</v>
      </c>
      <c r="F907" s="8" t="s">
        <v>2651</v>
      </c>
      <c r="G907" s="8" t="s">
        <v>2652</v>
      </c>
      <c r="H907" s="8" t="s">
        <v>2441</v>
      </c>
      <c r="I907" s="8" t="s">
        <v>3805</v>
      </c>
    </row>
    <row r="908" spans="1:11" ht="33.6" customHeight="1" x14ac:dyDescent="0.15">
      <c r="A908" s="8">
        <v>907</v>
      </c>
      <c r="B908" s="9">
        <v>4570201170</v>
      </c>
      <c r="C908" s="8" t="s">
        <v>2653</v>
      </c>
      <c r="D908" s="8" t="s">
        <v>2654</v>
      </c>
      <c r="E908" s="8" t="s">
        <v>875</v>
      </c>
      <c r="F908" s="8" t="s">
        <v>2655</v>
      </c>
      <c r="G908" s="8" t="s">
        <v>2656</v>
      </c>
      <c r="H908" s="8" t="s">
        <v>2441</v>
      </c>
      <c r="I908" s="8" t="s">
        <v>3805</v>
      </c>
    </row>
    <row r="909" spans="1:11" ht="33.6" customHeight="1" x14ac:dyDescent="0.15">
      <c r="A909" s="8">
        <v>908</v>
      </c>
      <c r="B909" s="9">
        <v>4571700444</v>
      </c>
      <c r="C909" s="8" t="s">
        <v>2657</v>
      </c>
      <c r="D909" s="8" t="s">
        <v>2658</v>
      </c>
      <c r="E909" s="8" t="s">
        <v>830</v>
      </c>
      <c r="F909" s="8" t="s">
        <v>2659</v>
      </c>
      <c r="G909" s="8" t="s">
        <v>832</v>
      </c>
      <c r="H909" s="8" t="s">
        <v>2441</v>
      </c>
      <c r="I909" s="8" t="s">
        <v>3805</v>
      </c>
    </row>
    <row r="910" spans="1:11" ht="33.6" customHeight="1" x14ac:dyDescent="0.15">
      <c r="A910" s="8">
        <v>909</v>
      </c>
      <c r="B910" s="9">
        <v>4571700527</v>
      </c>
      <c r="C910" s="8" t="s">
        <v>967</v>
      </c>
      <c r="D910" s="8" t="s">
        <v>2663</v>
      </c>
      <c r="E910" s="8" t="s">
        <v>738</v>
      </c>
      <c r="F910" s="8" t="s">
        <v>2664</v>
      </c>
      <c r="G910" s="8" t="s">
        <v>2665</v>
      </c>
      <c r="H910" s="8" t="s">
        <v>2441</v>
      </c>
      <c r="I910" s="8" t="s">
        <v>3805</v>
      </c>
    </row>
    <row r="911" spans="1:11" ht="33.6" customHeight="1" x14ac:dyDescent="0.15">
      <c r="A911" s="8">
        <v>910</v>
      </c>
      <c r="B911" s="9">
        <v>4590200145</v>
      </c>
      <c r="C911" s="8" t="s">
        <v>2328</v>
      </c>
      <c r="D911" s="8" t="s">
        <v>2685</v>
      </c>
      <c r="E911" s="8" t="s">
        <v>848</v>
      </c>
      <c r="F911" s="8" t="s">
        <v>2686</v>
      </c>
      <c r="G911" s="8" t="s">
        <v>1937</v>
      </c>
      <c r="H911" s="8" t="s">
        <v>2441</v>
      </c>
      <c r="I911" s="8" t="s">
        <v>3805</v>
      </c>
      <c r="K911" s="7" t="s">
        <v>3640</v>
      </c>
    </row>
    <row r="912" spans="1:11" ht="33.6" customHeight="1" x14ac:dyDescent="0.15">
      <c r="A912" s="8">
        <v>911</v>
      </c>
      <c r="B912" s="9">
        <v>4570300451</v>
      </c>
      <c r="C912" s="8" t="s">
        <v>155</v>
      </c>
      <c r="D912" s="8" t="s">
        <v>2692</v>
      </c>
      <c r="E912" s="8" t="s">
        <v>998</v>
      </c>
      <c r="F912" s="8" t="s">
        <v>3643</v>
      </c>
      <c r="G912" s="8" t="s">
        <v>2693</v>
      </c>
      <c r="H912" s="8" t="s">
        <v>2441</v>
      </c>
      <c r="I912" s="8" t="s">
        <v>3805</v>
      </c>
    </row>
    <row r="913" spans="1:9" ht="33.6" customHeight="1" x14ac:dyDescent="0.15">
      <c r="A913" s="8">
        <v>912</v>
      </c>
      <c r="B913" s="9">
        <v>4570300618</v>
      </c>
      <c r="C913" s="8" t="s">
        <v>1052</v>
      </c>
      <c r="D913" s="8" t="s">
        <v>2697</v>
      </c>
      <c r="E913" s="8" t="s">
        <v>1053</v>
      </c>
      <c r="F913" s="8" t="s">
        <v>2698</v>
      </c>
      <c r="G913" s="8" t="s">
        <v>2350</v>
      </c>
      <c r="H913" s="8" t="s">
        <v>2441</v>
      </c>
      <c r="I913" s="8" t="s">
        <v>3805</v>
      </c>
    </row>
    <row r="914" spans="1:9" ht="33.6" customHeight="1" x14ac:dyDescent="0.15">
      <c r="A914" s="8">
        <v>913</v>
      </c>
      <c r="B914" s="9">
        <v>4572100529</v>
      </c>
      <c r="C914" s="8" t="s">
        <v>1191</v>
      </c>
      <c r="D914" s="8" t="s">
        <v>2709</v>
      </c>
      <c r="E914" s="8" t="s">
        <v>1193</v>
      </c>
      <c r="F914" s="8" t="s">
        <v>1194</v>
      </c>
      <c r="G914" s="8" t="s">
        <v>2710</v>
      </c>
      <c r="H914" s="8" t="s">
        <v>2441</v>
      </c>
      <c r="I914" s="8" t="s">
        <v>3805</v>
      </c>
    </row>
    <row r="915" spans="1:9" ht="33.6" customHeight="1" x14ac:dyDescent="0.15">
      <c r="A915" s="8">
        <v>914</v>
      </c>
      <c r="B915" s="9">
        <v>4572100677</v>
      </c>
      <c r="C915" s="8" t="s">
        <v>1183</v>
      </c>
      <c r="D915" s="8" t="s">
        <v>2714</v>
      </c>
      <c r="E915" s="8" t="s">
        <v>1160</v>
      </c>
      <c r="F915" s="8" t="s">
        <v>2715</v>
      </c>
      <c r="G915" s="8" t="s">
        <v>1971</v>
      </c>
      <c r="H915" s="8" t="s">
        <v>2441</v>
      </c>
      <c r="I915" s="8" t="s">
        <v>3805</v>
      </c>
    </row>
    <row r="916" spans="1:9" ht="33.6" customHeight="1" x14ac:dyDescent="0.15">
      <c r="A916" s="8">
        <v>915</v>
      </c>
      <c r="B916" s="9">
        <v>4590300093</v>
      </c>
      <c r="C916" s="8" t="s">
        <v>155</v>
      </c>
      <c r="D916" s="8" t="s">
        <v>2723</v>
      </c>
      <c r="E916" s="8" t="s">
        <v>2724</v>
      </c>
      <c r="F916" s="8" t="s">
        <v>2725</v>
      </c>
      <c r="G916" s="8" t="s">
        <v>2726</v>
      </c>
      <c r="H916" s="8" t="s">
        <v>2441</v>
      </c>
      <c r="I916" s="8" t="s">
        <v>3805</v>
      </c>
    </row>
    <row r="917" spans="1:9" ht="33.6" customHeight="1" x14ac:dyDescent="0.15">
      <c r="A917" s="8">
        <v>916</v>
      </c>
      <c r="B917" s="9">
        <v>4590300119</v>
      </c>
      <c r="C917" s="8" t="s">
        <v>1179</v>
      </c>
      <c r="D917" s="8" t="s">
        <v>2727</v>
      </c>
      <c r="E917" s="8" t="s">
        <v>1180</v>
      </c>
      <c r="F917" s="8" t="s">
        <v>2728</v>
      </c>
      <c r="G917" s="8" t="s">
        <v>2729</v>
      </c>
      <c r="H917" s="8" t="s">
        <v>2441</v>
      </c>
      <c r="I917" s="8" t="s">
        <v>3805</v>
      </c>
    </row>
    <row r="918" spans="1:9" ht="33.6" customHeight="1" x14ac:dyDescent="0.15">
      <c r="A918" s="8">
        <v>917</v>
      </c>
      <c r="B918" s="9">
        <v>4590300432</v>
      </c>
      <c r="C918" s="8" t="s">
        <v>2614</v>
      </c>
      <c r="D918" s="8" t="s">
        <v>2742</v>
      </c>
      <c r="E918" s="8" t="s">
        <v>1180</v>
      </c>
      <c r="F918" s="8" t="s">
        <v>2743</v>
      </c>
      <c r="G918" s="8" t="s">
        <v>2744</v>
      </c>
      <c r="H918" s="8" t="s">
        <v>2441</v>
      </c>
      <c r="I918" s="8" t="s">
        <v>3805</v>
      </c>
    </row>
    <row r="919" spans="1:9" ht="33.6" customHeight="1" x14ac:dyDescent="0.15">
      <c r="A919" s="8">
        <v>918</v>
      </c>
      <c r="B919" s="9">
        <v>4570500233</v>
      </c>
      <c r="C919" s="8" t="s">
        <v>207</v>
      </c>
      <c r="D919" s="8" t="s">
        <v>2762</v>
      </c>
      <c r="E919" s="8" t="s">
        <v>204</v>
      </c>
      <c r="F919" s="8" t="s">
        <v>2763</v>
      </c>
      <c r="G919" s="8" t="s">
        <v>1980</v>
      </c>
      <c r="H919" s="8" t="s">
        <v>2441</v>
      </c>
      <c r="I919" s="8" t="s">
        <v>3805</v>
      </c>
    </row>
    <row r="920" spans="1:9" ht="33.6" customHeight="1" x14ac:dyDescent="0.15">
      <c r="A920" s="8">
        <v>919</v>
      </c>
      <c r="B920" s="9">
        <v>4570500274</v>
      </c>
      <c r="C920" s="8" t="s">
        <v>197</v>
      </c>
      <c r="D920" s="8" t="s">
        <v>2463</v>
      </c>
      <c r="E920" s="8" t="s">
        <v>1295</v>
      </c>
      <c r="F920" s="8" t="s">
        <v>1986</v>
      </c>
      <c r="G920" s="8" t="s">
        <v>2768</v>
      </c>
      <c r="H920" s="8" t="s">
        <v>2441</v>
      </c>
      <c r="I920" s="8" t="s">
        <v>3805</v>
      </c>
    </row>
    <row r="921" spans="1:9" ht="33.6" customHeight="1" x14ac:dyDescent="0.15">
      <c r="A921" s="8">
        <v>920</v>
      </c>
      <c r="B921" s="9">
        <v>4571800269</v>
      </c>
      <c r="C921" s="8" t="s">
        <v>1362</v>
      </c>
      <c r="D921" s="8" t="s">
        <v>2770</v>
      </c>
      <c r="E921" s="8" t="s">
        <v>1356</v>
      </c>
      <c r="F921" s="8" t="s">
        <v>2771</v>
      </c>
      <c r="G921" s="8" t="s">
        <v>2772</v>
      </c>
      <c r="H921" s="8" t="s">
        <v>2441</v>
      </c>
      <c r="I921" s="8" t="s">
        <v>3805</v>
      </c>
    </row>
    <row r="922" spans="1:9" ht="33.6" customHeight="1" x14ac:dyDescent="0.15">
      <c r="A922" s="8">
        <v>921</v>
      </c>
      <c r="B922" s="9">
        <v>4571800277</v>
      </c>
      <c r="C922" s="8" t="s">
        <v>1354</v>
      </c>
      <c r="D922" s="8" t="s">
        <v>2773</v>
      </c>
      <c r="E922" s="8" t="s">
        <v>1356</v>
      </c>
      <c r="F922" s="8" t="s">
        <v>2774</v>
      </c>
      <c r="G922" s="8" t="s">
        <v>1358</v>
      </c>
      <c r="H922" s="8" t="s">
        <v>2441</v>
      </c>
      <c r="I922" s="8" t="s">
        <v>3805</v>
      </c>
    </row>
    <row r="923" spans="1:9" ht="33.6" customHeight="1" x14ac:dyDescent="0.15">
      <c r="A923" s="8">
        <v>922</v>
      </c>
      <c r="B923" s="9">
        <v>4590500049</v>
      </c>
      <c r="C923" s="8" t="s">
        <v>1316</v>
      </c>
      <c r="D923" s="8" t="s">
        <v>2786</v>
      </c>
      <c r="E923" s="8" t="s">
        <v>1318</v>
      </c>
      <c r="F923" s="8" t="s">
        <v>2787</v>
      </c>
      <c r="G923" s="8" t="s">
        <v>1320</v>
      </c>
      <c r="H923" s="8" t="s">
        <v>2441</v>
      </c>
      <c r="I923" s="8" t="s">
        <v>3805</v>
      </c>
    </row>
    <row r="924" spans="1:9" ht="33.6" customHeight="1" x14ac:dyDescent="0.15">
      <c r="A924" s="8">
        <v>923</v>
      </c>
      <c r="B924" s="9">
        <v>4590500064</v>
      </c>
      <c r="C924" s="8" t="s">
        <v>2387</v>
      </c>
      <c r="D924" s="8" t="s">
        <v>2788</v>
      </c>
      <c r="E924" s="8" t="s">
        <v>1300</v>
      </c>
      <c r="F924" s="8" t="s">
        <v>2789</v>
      </c>
      <c r="G924" s="8" t="s">
        <v>2390</v>
      </c>
      <c r="H924" s="8" t="s">
        <v>2441</v>
      </c>
      <c r="I924" s="8" t="s">
        <v>3805</v>
      </c>
    </row>
    <row r="925" spans="1:9" ht="33.6" customHeight="1" x14ac:dyDescent="0.15">
      <c r="A925" s="8">
        <v>924</v>
      </c>
      <c r="B925" s="9">
        <v>4590500072</v>
      </c>
      <c r="C925" s="8" t="s">
        <v>2790</v>
      </c>
      <c r="D925" s="8" t="s">
        <v>2791</v>
      </c>
      <c r="E925" s="8" t="s">
        <v>1318</v>
      </c>
      <c r="F925" s="8" t="s">
        <v>2792</v>
      </c>
      <c r="G925" s="8" t="s">
        <v>2793</v>
      </c>
      <c r="H925" s="8" t="s">
        <v>2441</v>
      </c>
      <c r="I925" s="8" t="s">
        <v>3805</v>
      </c>
    </row>
    <row r="926" spans="1:9" ht="33.6" customHeight="1" x14ac:dyDescent="0.15">
      <c r="A926" s="8">
        <v>925</v>
      </c>
      <c r="B926" s="9">
        <v>4590500106</v>
      </c>
      <c r="C926" s="8" t="s">
        <v>1316</v>
      </c>
      <c r="D926" s="8" t="s">
        <v>2797</v>
      </c>
      <c r="E926" s="8" t="s">
        <v>1318</v>
      </c>
      <c r="F926" s="8" t="s">
        <v>2798</v>
      </c>
      <c r="G926" s="8" t="s">
        <v>2799</v>
      </c>
      <c r="H926" s="8" t="s">
        <v>2441</v>
      </c>
      <c r="I926" s="8" t="s">
        <v>3805</v>
      </c>
    </row>
    <row r="927" spans="1:9" ht="33.6" customHeight="1" x14ac:dyDescent="0.15">
      <c r="A927" s="8">
        <v>926</v>
      </c>
      <c r="B927" s="9">
        <v>4590500171</v>
      </c>
      <c r="C927" s="8" t="s">
        <v>2805</v>
      </c>
      <c r="D927" s="8" t="s">
        <v>2806</v>
      </c>
      <c r="E927" s="8" t="s">
        <v>1318</v>
      </c>
      <c r="F927" s="8" t="s">
        <v>2807</v>
      </c>
      <c r="G927" s="8" t="s">
        <v>2808</v>
      </c>
      <c r="H927" s="8" t="s">
        <v>2441</v>
      </c>
      <c r="I927" s="8" t="s">
        <v>3805</v>
      </c>
    </row>
    <row r="928" spans="1:9" ht="33.6" customHeight="1" x14ac:dyDescent="0.15">
      <c r="A928" s="8">
        <v>927</v>
      </c>
      <c r="B928" s="9">
        <v>4570600306</v>
      </c>
      <c r="C928" s="8" t="s">
        <v>1376</v>
      </c>
      <c r="D928" s="8" t="s">
        <v>2815</v>
      </c>
      <c r="E928" s="8" t="s">
        <v>233</v>
      </c>
      <c r="F928" s="8" t="s">
        <v>1378</v>
      </c>
      <c r="G928" s="8" t="s">
        <v>2156</v>
      </c>
      <c r="H928" s="8" t="s">
        <v>2441</v>
      </c>
      <c r="I928" s="8" t="s">
        <v>3805</v>
      </c>
    </row>
    <row r="929" spans="1:9" ht="33.6" customHeight="1" x14ac:dyDescent="0.15">
      <c r="A929" s="8">
        <v>928</v>
      </c>
      <c r="B929" s="9">
        <v>4570600421</v>
      </c>
      <c r="C929" s="8" t="s">
        <v>2820</v>
      </c>
      <c r="D929" s="8" t="s">
        <v>2821</v>
      </c>
      <c r="E929" s="8" t="s">
        <v>1419</v>
      </c>
      <c r="F929" s="8" t="s">
        <v>2822</v>
      </c>
      <c r="G929" s="8" t="s">
        <v>2823</v>
      </c>
      <c r="H929" s="8" t="s">
        <v>2441</v>
      </c>
      <c r="I929" s="8" t="s">
        <v>3805</v>
      </c>
    </row>
    <row r="930" spans="1:9" ht="33.6" customHeight="1" x14ac:dyDescent="0.15">
      <c r="A930" s="8">
        <v>929</v>
      </c>
      <c r="B930" s="9">
        <v>4572100842</v>
      </c>
      <c r="C930" s="8" t="s">
        <v>1371</v>
      </c>
      <c r="D930" s="8" t="s">
        <v>2827</v>
      </c>
      <c r="E930" s="8" t="s">
        <v>1428</v>
      </c>
      <c r="F930" s="8" t="s">
        <v>2828</v>
      </c>
      <c r="G930" s="8" t="s">
        <v>2829</v>
      </c>
      <c r="H930" s="8" t="s">
        <v>2441</v>
      </c>
      <c r="I930" s="8" t="s">
        <v>3805</v>
      </c>
    </row>
    <row r="931" spans="1:9" ht="33.6" customHeight="1" x14ac:dyDescent="0.15">
      <c r="A931" s="8">
        <v>930</v>
      </c>
      <c r="B931" s="9">
        <v>4590600070</v>
      </c>
      <c r="C931" s="8" t="s">
        <v>321</v>
      </c>
      <c r="D931" s="8" t="s">
        <v>2835</v>
      </c>
      <c r="E931" s="8" t="s">
        <v>1373</v>
      </c>
      <c r="F931" s="8" t="s">
        <v>2836</v>
      </c>
      <c r="G931" s="8" t="s">
        <v>2837</v>
      </c>
      <c r="H931" s="8" t="s">
        <v>2441</v>
      </c>
      <c r="I931" s="8" t="s">
        <v>3805</v>
      </c>
    </row>
    <row r="932" spans="1:9" ht="33.6" customHeight="1" x14ac:dyDescent="0.15">
      <c r="A932" s="8">
        <v>931</v>
      </c>
      <c r="B932" s="9">
        <v>4590600088</v>
      </c>
      <c r="C932" s="8" t="s">
        <v>1380</v>
      </c>
      <c r="D932" s="8" t="s">
        <v>2838</v>
      </c>
      <c r="E932" s="8" t="s">
        <v>1382</v>
      </c>
      <c r="F932" s="8" t="s">
        <v>2839</v>
      </c>
      <c r="G932" s="8" t="s">
        <v>2840</v>
      </c>
      <c r="H932" s="8" t="s">
        <v>2441</v>
      </c>
      <c r="I932" s="8" t="s">
        <v>3805</v>
      </c>
    </row>
    <row r="933" spans="1:9" ht="33.6" customHeight="1" x14ac:dyDescent="0.15">
      <c r="A933" s="8">
        <v>932</v>
      </c>
      <c r="B933" s="9">
        <v>4570700197</v>
      </c>
      <c r="C933" s="8" t="s">
        <v>1437</v>
      </c>
      <c r="D933" s="8" t="s">
        <v>2844</v>
      </c>
      <c r="E933" s="8" t="s">
        <v>251</v>
      </c>
      <c r="F933" s="8" t="s">
        <v>2845</v>
      </c>
      <c r="G933" s="8" t="s">
        <v>2846</v>
      </c>
      <c r="H933" s="8" t="s">
        <v>2441</v>
      </c>
      <c r="I933" s="8" t="s">
        <v>3805</v>
      </c>
    </row>
    <row r="934" spans="1:9" ht="33.6" customHeight="1" x14ac:dyDescent="0.15">
      <c r="A934" s="8">
        <v>933</v>
      </c>
      <c r="B934" s="9">
        <v>4590700011</v>
      </c>
      <c r="C934" s="8" t="s">
        <v>1445</v>
      </c>
      <c r="D934" s="8" t="s">
        <v>2847</v>
      </c>
      <c r="E934" s="8" t="s">
        <v>1447</v>
      </c>
      <c r="F934" s="8" t="s">
        <v>2848</v>
      </c>
      <c r="G934" s="8" t="s">
        <v>2849</v>
      </c>
      <c r="H934" s="8" t="s">
        <v>2441</v>
      </c>
      <c r="I934" s="8" t="s">
        <v>3805</v>
      </c>
    </row>
    <row r="935" spans="1:9" ht="33.6" customHeight="1" x14ac:dyDescent="0.15">
      <c r="A935" s="8">
        <v>934</v>
      </c>
      <c r="B935" s="9">
        <v>4570800203</v>
      </c>
      <c r="C935" s="8" t="s">
        <v>1472</v>
      </c>
      <c r="D935" s="8" t="s">
        <v>2859</v>
      </c>
      <c r="E935" s="8" t="s">
        <v>1474</v>
      </c>
      <c r="F935" s="8" t="s">
        <v>1475</v>
      </c>
      <c r="G935" s="8" t="s">
        <v>2860</v>
      </c>
      <c r="H935" s="8" t="s">
        <v>2441</v>
      </c>
      <c r="I935" s="8" t="s">
        <v>3805</v>
      </c>
    </row>
    <row r="936" spans="1:9" ht="33.6" customHeight="1" x14ac:dyDescent="0.15">
      <c r="A936" s="8">
        <v>935</v>
      </c>
      <c r="B936" s="9">
        <v>4570800237</v>
      </c>
      <c r="C936" s="8" t="s">
        <v>1479</v>
      </c>
      <c r="D936" s="8" t="s">
        <v>2861</v>
      </c>
      <c r="E936" s="8" t="s">
        <v>2164</v>
      </c>
      <c r="F936" s="8" t="s">
        <v>2862</v>
      </c>
      <c r="G936" s="8" t="s">
        <v>2166</v>
      </c>
      <c r="H936" s="8" t="s">
        <v>2441</v>
      </c>
      <c r="I936" s="8" t="s">
        <v>3805</v>
      </c>
    </row>
    <row r="937" spans="1:9" ht="33.6" customHeight="1" x14ac:dyDescent="0.15">
      <c r="A937" s="8">
        <v>936</v>
      </c>
      <c r="B937" s="9">
        <v>4590800035</v>
      </c>
      <c r="C937" s="8" t="s">
        <v>2867</v>
      </c>
      <c r="D937" s="8" t="s">
        <v>2868</v>
      </c>
      <c r="E937" s="8" t="s">
        <v>2869</v>
      </c>
      <c r="F937" s="8" t="s">
        <v>2870</v>
      </c>
      <c r="G937" s="8" t="s">
        <v>2871</v>
      </c>
      <c r="H937" s="8" t="s">
        <v>2441</v>
      </c>
      <c r="I937" s="8" t="s">
        <v>3805</v>
      </c>
    </row>
    <row r="938" spans="1:9" ht="33.6" customHeight="1" x14ac:dyDescent="0.15">
      <c r="A938" s="8">
        <v>937</v>
      </c>
      <c r="B938" s="9">
        <v>4591700010</v>
      </c>
      <c r="C938" s="8" t="s">
        <v>111</v>
      </c>
      <c r="D938" s="8" t="s">
        <v>2890</v>
      </c>
      <c r="E938" s="8" t="s">
        <v>277</v>
      </c>
      <c r="F938" s="8" t="s">
        <v>2891</v>
      </c>
      <c r="G938" s="8" t="s">
        <v>2892</v>
      </c>
      <c r="H938" s="8" t="s">
        <v>2441</v>
      </c>
      <c r="I938" s="8" t="s">
        <v>3805</v>
      </c>
    </row>
    <row r="939" spans="1:9" ht="33.6" customHeight="1" x14ac:dyDescent="0.15">
      <c r="A939" s="8">
        <v>938</v>
      </c>
      <c r="B939" s="9">
        <v>4571800186</v>
      </c>
      <c r="C939" s="8" t="s">
        <v>106</v>
      </c>
      <c r="D939" s="8" t="s">
        <v>2893</v>
      </c>
      <c r="E939" s="8" t="s">
        <v>1613</v>
      </c>
      <c r="F939" s="8" t="s">
        <v>2894</v>
      </c>
      <c r="G939" s="8" t="s">
        <v>2895</v>
      </c>
      <c r="H939" s="8" t="s">
        <v>2441</v>
      </c>
      <c r="I939" s="8" t="s">
        <v>3805</v>
      </c>
    </row>
    <row r="940" spans="1:9" ht="33.6" customHeight="1" x14ac:dyDescent="0.15">
      <c r="A940" s="8">
        <v>939</v>
      </c>
      <c r="B940" s="9">
        <v>4571800400</v>
      </c>
      <c r="C940" s="8" t="s">
        <v>280</v>
      </c>
      <c r="D940" s="8" t="s">
        <v>2897</v>
      </c>
      <c r="E940" s="8" t="s">
        <v>281</v>
      </c>
      <c r="F940" s="8" t="s">
        <v>2898</v>
      </c>
      <c r="G940" s="8" t="s">
        <v>2899</v>
      </c>
      <c r="H940" s="8" t="s">
        <v>2441</v>
      </c>
      <c r="I940" s="8" t="s">
        <v>3805</v>
      </c>
    </row>
    <row r="941" spans="1:9" ht="33.6" customHeight="1" x14ac:dyDescent="0.15">
      <c r="A941" s="8">
        <v>940</v>
      </c>
      <c r="B941" s="9">
        <v>4571900275</v>
      </c>
      <c r="C941" s="8" t="s">
        <v>1625</v>
      </c>
      <c r="D941" s="8" t="s">
        <v>2903</v>
      </c>
      <c r="E941" s="8" t="s">
        <v>1649</v>
      </c>
      <c r="F941" s="8" t="s">
        <v>3648</v>
      </c>
      <c r="G941" s="8" t="s">
        <v>1626</v>
      </c>
      <c r="H941" s="8" t="s">
        <v>2441</v>
      </c>
      <c r="I941" s="8" t="s">
        <v>3805</v>
      </c>
    </row>
    <row r="942" spans="1:9" ht="33.6" customHeight="1" x14ac:dyDescent="0.15">
      <c r="A942" s="8">
        <v>941</v>
      </c>
      <c r="B942" s="9">
        <v>4572000638</v>
      </c>
      <c r="C942" s="8" t="s">
        <v>2913</v>
      </c>
      <c r="D942" s="8" t="s">
        <v>2914</v>
      </c>
      <c r="E942" s="8" t="s">
        <v>294</v>
      </c>
      <c r="F942" s="8" t="s">
        <v>2915</v>
      </c>
      <c r="G942" s="8" t="s">
        <v>2916</v>
      </c>
      <c r="H942" s="8" t="s">
        <v>2441</v>
      </c>
      <c r="I942" s="8" t="s">
        <v>3805</v>
      </c>
    </row>
    <row r="943" spans="1:9" ht="33.6" customHeight="1" x14ac:dyDescent="0.15">
      <c r="A943" s="8">
        <v>942</v>
      </c>
      <c r="B943" s="9">
        <v>4572000687</v>
      </c>
      <c r="C943" s="8" t="s">
        <v>2921</v>
      </c>
      <c r="D943" s="8" t="s">
        <v>2922</v>
      </c>
      <c r="E943" s="8" t="s">
        <v>294</v>
      </c>
      <c r="F943" s="8" t="s">
        <v>2923</v>
      </c>
      <c r="G943" s="8" t="s">
        <v>2924</v>
      </c>
      <c r="H943" s="8" t="s">
        <v>2441</v>
      </c>
      <c r="I943" s="8" t="s">
        <v>3805</v>
      </c>
    </row>
    <row r="944" spans="1:9" ht="33.6" customHeight="1" x14ac:dyDescent="0.15">
      <c r="A944" s="8">
        <v>943</v>
      </c>
      <c r="B944" s="9">
        <v>4572000703</v>
      </c>
      <c r="C944" s="8" t="s">
        <v>1697</v>
      </c>
      <c r="D944" s="8" t="s">
        <v>2929</v>
      </c>
      <c r="E944" s="8" t="s">
        <v>299</v>
      </c>
      <c r="F944" s="8" t="s">
        <v>2930</v>
      </c>
      <c r="G944" s="8" t="s">
        <v>2931</v>
      </c>
      <c r="H944" s="8" t="s">
        <v>2441</v>
      </c>
      <c r="I944" s="8" t="s">
        <v>3805</v>
      </c>
    </row>
    <row r="945" spans="1:9" ht="33.6" customHeight="1" x14ac:dyDescent="0.15">
      <c r="A945" s="8">
        <v>944</v>
      </c>
      <c r="B945" s="9">
        <v>4572000786</v>
      </c>
      <c r="C945" s="8" t="s">
        <v>2939</v>
      </c>
      <c r="D945" s="8" t="s">
        <v>2940</v>
      </c>
      <c r="E945" s="8" t="s">
        <v>2941</v>
      </c>
      <c r="F945" s="8" t="s">
        <v>2942</v>
      </c>
      <c r="G945" s="8" t="s">
        <v>2943</v>
      </c>
      <c r="H945" s="8" t="s">
        <v>2441</v>
      </c>
      <c r="I945" s="8" t="s">
        <v>3805</v>
      </c>
    </row>
    <row r="946" spans="1:9" ht="33.6" customHeight="1" x14ac:dyDescent="0.15">
      <c r="A946" s="8">
        <v>945</v>
      </c>
      <c r="B946" s="9">
        <v>4592000113</v>
      </c>
      <c r="C946" s="8" t="s">
        <v>2932</v>
      </c>
      <c r="D946" s="8" t="s">
        <v>2954</v>
      </c>
      <c r="E946" s="8" t="s">
        <v>304</v>
      </c>
      <c r="F946" s="8" t="s">
        <v>2955</v>
      </c>
      <c r="G946" s="8" t="s">
        <v>2956</v>
      </c>
      <c r="H946" s="8" t="s">
        <v>2441</v>
      </c>
      <c r="I946" s="8" t="s">
        <v>3805</v>
      </c>
    </row>
    <row r="947" spans="1:9" ht="33.6" customHeight="1" x14ac:dyDescent="0.15">
      <c r="A947" s="8">
        <v>946</v>
      </c>
      <c r="B947" s="9">
        <v>4572000489</v>
      </c>
      <c r="C947" s="8" t="s">
        <v>1749</v>
      </c>
      <c r="D947" s="8" t="s">
        <v>2957</v>
      </c>
      <c r="E947" s="8" t="s">
        <v>313</v>
      </c>
      <c r="F947" s="8" t="s">
        <v>1751</v>
      </c>
      <c r="G947" s="8" t="s">
        <v>2958</v>
      </c>
      <c r="H947" s="8" t="s">
        <v>2441</v>
      </c>
      <c r="I947" s="8" t="s">
        <v>3805</v>
      </c>
    </row>
    <row r="948" spans="1:9" ht="33.6" customHeight="1" x14ac:dyDescent="0.15">
      <c r="A948" s="8">
        <v>947</v>
      </c>
      <c r="B948" s="9">
        <v>4572000752</v>
      </c>
      <c r="C948" s="8" t="s">
        <v>1753</v>
      </c>
      <c r="D948" s="8" t="s">
        <v>2962</v>
      </c>
      <c r="E948" s="8" t="s">
        <v>313</v>
      </c>
      <c r="F948" s="8" t="s">
        <v>2963</v>
      </c>
      <c r="G948" s="8" t="s">
        <v>2964</v>
      </c>
      <c r="H948" s="8" t="s">
        <v>2441</v>
      </c>
      <c r="I948" s="8" t="s">
        <v>3805</v>
      </c>
    </row>
    <row r="949" spans="1:9" ht="33.6" customHeight="1" x14ac:dyDescent="0.15">
      <c r="A949" s="8">
        <v>948</v>
      </c>
      <c r="B949" s="9">
        <v>4592200028</v>
      </c>
      <c r="C949" s="8" t="s">
        <v>2989</v>
      </c>
      <c r="D949" s="8" t="s">
        <v>2990</v>
      </c>
      <c r="E949" s="8" t="s">
        <v>333</v>
      </c>
      <c r="F949" s="8" t="s">
        <v>2991</v>
      </c>
      <c r="G949" s="8" t="s">
        <v>2992</v>
      </c>
      <c r="H949" s="8" t="s">
        <v>2441</v>
      </c>
      <c r="I949" s="8" t="s">
        <v>3805</v>
      </c>
    </row>
    <row r="950" spans="1:9" ht="33.6" customHeight="1" x14ac:dyDescent="0.15">
      <c r="A950" s="8">
        <v>949</v>
      </c>
      <c r="B950" s="9">
        <v>4590101210</v>
      </c>
      <c r="C950" s="8" t="s">
        <v>92</v>
      </c>
      <c r="D950" s="8" t="s">
        <v>3014</v>
      </c>
      <c r="E950" s="8" t="s">
        <v>94</v>
      </c>
      <c r="F950" s="8" t="s">
        <v>3015</v>
      </c>
      <c r="G950" s="8" t="s">
        <v>3016</v>
      </c>
      <c r="H950" s="8" t="s">
        <v>2999</v>
      </c>
      <c r="I950" s="8" t="s">
        <v>4464</v>
      </c>
    </row>
    <row r="951" spans="1:9" ht="33.6" customHeight="1" x14ac:dyDescent="0.15">
      <c r="A951" s="8">
        <v>950</v>
      </c>
      <c r="B951" s="9">
        <v>4590100808</v>
      </c>
      <c r="C951" s="8" t="s">
        <v>2995</v>
      </c>
      <c r="D951" s="8" t="s">
        <v>2996</v>
      </c>
      <c r="E951" s="8" t="s">
        <v>11</v>
      </c>
      <c r="F951" s="8" t="s">
        <v>2997</v>
      </c>
      <c r="G951" s="8" t="s">
        <v>2998</v>
      </c>
      <c r="H951" s="8" t="s">
        <v>2999</v>
      </c>
      <c r="I951" s="8" t="s">
        <v>4465</v>
      </c>
    </row>
    <row r="952" spans="1:9" ht="33.6" customHeight="1" x14ac:dyDescent="0.15">
      <c r="A952" s="8">
        <v>951</v>
      </c>
      <c r="B952" s="9">
        <v>4590600195</v>
      </c>
      <c r="C952" s="8" t="s">
        <v>2391</v>
      </c>
      <c r="D952" s="8" t="s">
        <v>3027</v>
      </c>
      <c r="E952" s="8" t="s">
        <v>233</v>
      </c>
      <c r="F952" s="8" t="s">
        <v>3028</v>
      </c>
      <c r="G952" s="8" t="s">
        <v>3029</v>
      </c>
      <c r="H952" s="8" t="s">
        <v>2999</v>
      </c>
      <c r="I952" s="8" t="s">
        <v>4466</v>
      </c>
    </row>
    <row r="953" spans="1:9" ht="33.6" customHeight="1" x14ac:dyDescent="0.15">
      <c r="A953" s="8">
        <v>952</v>
      </c>
      <c r="B953" s="9">
        <v>4592000170</v>
      </c>
      <c r="C953" s="8" t="s">
        <v>3030</v>
      </c>
      <c r="D953" s="8" t="s">
        <v>3031</v>
      </c>
      <c r="E953" s="8" t="s">
        <v>1719</v>
      </c>
      <c r="F953" s="8" t="s">
        <v>1721</v>
      </c>
      <c r="G953" s="8" t="s">
        <v>3032</v>
      </c>
      <c r="H953" s="8" t="s">
        <v>2999</v>
      </c>
      <c r="I953" s="8" t="s">
        <v>4467</v>
      </c>
    </row>
    <row r="954" spans="1:9" ht="33.6" customHeight="1" x14ac:dyDescent="0.15">
      <c r="A954" s="8">
        <v>953</v>
      </c>
      <c r="B954" s="9">
        <v>4590101012</v>
      </c>
      <c r="C954" s="8" t="s">
        <v>593</v>
      </c>
      <c r="D954" s="8" t="s">
        <v>3000</v>
      </c>
      <c r="E954" s="8" t="s">
        <v>11</v>
      </c>
      <c r="F954" s="8" t="s">
        <v>3001</v>
      </c>
      <c r="G954" s="8" t="s">
        <v>3002</v>
      </c>
      <c r="H954" s="8" t="s">
        <v>2999</v>
      </c>
      <c r="I954" s="8" t="s">
        <v>4468</v>
      </c>
    </row>
    <row r="955" spans="1:9" ht="33.6" customHeight="1" x14ac:dyDescent="0.15">
      <c r="A955" s="8">
        <v>954</v>
      </c>
      <c r="B955" s="9">
        <v>4590101186</v>
      </c>
      <c r="C955" s="8" t="s">
        <v>3010</v>
      </c>
      <c r="D955" s="8" t="s">
        <v>3011</v>
      </c>
      <c r="E955" s="8" t="s">
        <v>30</v>
      </c>
      <c r="F955" s="8" t="s">
        <v>3012</v>
      </c>
      <c r="G955" s="8" t="s">
        <v>3013</v>
      </c>
      <c r="H955" s="8" t="s">
        <v>2999</v>
      </c>
      <c r="I955" s="8" t="s">
        <v>4469</v>
      </c>
    </row>
    <row r="956" spans="1:9" ht="33.6" customHeight="1" x14ac:dyDescent="0.15">
      <c r="A956" s="8">
        <v>955</v>
      </c>
      <c r="B956" s="9">
        <v>4592100095</v>
      </c>
      <c r="C956" s="8" t="s">
        <v>2434</v>
      </c>
      <c r="D956" s="8" t="s">
        <v>3033</v>
      </c>
      <c r="E956" s="8" t="s">
        <v>1772</v>
      </c>
      <c r="F956" s="8" t="s">
        <v>3034</v>
      </c>
      <c r="G956" s="8" t="s">
        <v>3035</v>
      </c>
      <c r="H956" s="8" t="s">
        <v>2999</v>
      </c>
      <c r="I956" s="8" t="s">
        <v>4293</v>
      </c>
    </row>
    <row r="957" spans="1:9" ht="33.6" customHeight="1" x14ac:dyDescent="0.15">
      <c r="A957" s="8">
        <v>956</v>
      </c>
      <c r="B957" s="9">
        <v>4590101020</v>
      </c>
      <c r="C957" s="8" t="s">
        <v>3003</v>
      </c>
      <c r="D957" s="8" t="s">
        <v>3004</v>
      </c>
      <c r="E957" s="8" t="s">
        <v>35</v>
      </c>
      <c r="F957" s="8" t="s">
        <v>3005</v>
      </c>
      <c r="G957" s="8" t="s">
        <v>3006</v>
      </c>
      <c r="H957" s="8" t="s">
        <v>2999</v>
      </c>
      <c r="I957" s="8" t="s">
        <v>4470</v>
      </c>
    </row>
    <row r="958" spans="1:9" ht="33.6" customHeight="1" x14ac:dyDescent="0.15">
      <c r="A958" s="8">
        <v>957</v>
      </c>
      <c r="B958" s="9">
        <v>4590300168</v>
      </c>
      <c r="C958" s="8" t="s">
        <v>1054</v>
      </c>
      <c r="D958" s="8" t="s">
        <v>3017</v>
      </c>
      <c r="E958" s="8" t="s">
        <v>2228</v>
      </c>
      <c r="F958" s="8" t="s">
        <v>3018</v>
      </c>
      <c r="G958" s="8" t="s">
        <v>3019</v>
      </c>
      <c r="H958" s="8" t="s">
        <v>2999</v>
      </c>
      <c r="I958" s="8" t="s">
        <v>4471</v>
      </c>
    </row>
    <row r="959" spans="1:9" ht="33.6" customHeight="1" x14ac:dyDescent="0.15">
      <c r="A959" s="8">
        <v>958</v>
      </c>
      <c r="B959" s="9">
        <v>4590300226</v>
      </c>
      <c r="C959" s="8" t="s">
        <v>462</v>
      </c>
      <c r="D959" s="8" t="s">
        <v>3020</v>
      </c>
      <c r="E959" s="8" t="s">
        <v>3021</v>
      </c>
      <c r="F959" s="8" t="s">
        <v>3022</v>
      </c>
      <c r="G959" s="8" t="s">
        <v>3023</v>
      </c>
      <c r="H959" s="8" t="s">
        <v>2999</v>
      </c>
      <c r="I959" s="8" t="s">
        <v>3805</v>
      </c>
    </row>
    <row r="960" spans="1:9" ht="33.6" customHeight="1" x14ac:dyDescent="0.15">
      <c r="A960" s="8">
        <v>959</v>
      </c>
      <c r="B960" s="9">
        <v>4590300267</v>
      </c>
      <c r="C960" s="8" t="s">
        <v>515</v>
      </c>
      <c r="D960" s="8" t="s">
        <v>3024</v>
      </c>
      <c r="E960" s="8" t="s">
        <v>1049</v>
      </c>
      <c r="F960" s="8" t="s">
        <v>3025</v>
      </c>
      <c r="G960" s="8" t="s">
        <v>3026</v>
      </c>
      <c r="H960" s="8" t="s">
        <v>2999</v>
      </c>
      <c r="I960" s="8" t="s">
        <v>3805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F347-84BE-4062-91C9-478F40CCA423}">
  <dimension ref="A1:G21"/>
  <sheetViews>
    <sheetView workbookViewId="0">
      <selection activeCell="G1" sqref="G1:G2"/>
    </sheetView>
  </sheetViews>
  <sheetFormatPr defaultRowHeight="13.5" x14ac:dyDescent="0.15"/>
  <cols>
    <col min="1" max="1" width="43.875" bestFit="1" customWidth="1"/>
  </cols>
  <sheetData>
    <row r="1" spans="1:7" ht="17.25" customHeight="1" x14ac:dyDescent="0.15">
      <c r="A1" s="12" t="s">
        <v>3662</v>
      </c>
      <c r="C1">
        <v>0</v>
      </c>
      <c r="E1" t="s">
        <v>3673</v>
      </c>
      <c r="G1" t="s">
        <v>3678</v>
      </c>
    </row>
    <row r="2" spans="1:7" x14ac:dyDescent="0.15">
      <c r="A2" s="12" t="s">
        <v>3663</v>
      </c>
      <c r="C2">
        <v>1</v>
      </c>
      <c r="E2" t="s">
        <v>3674</v>
      </c>
      <c r="G2" t="s">
        <v>3679</v>
      </c>
    </row>
    <row r="3" spans="1:7" x14ac:dyDescent="0.15">
      <c r="A3" s="12" t="s">
        <v>3664</v>
      </c>
      <c r="C3">
        <v>2</v>
      </c>
      <c r="E3" t="s">
        <v>3675</v>
      </c>
    </row>
    <row r="4" spans="1:7" x14ac:dyDescent="0.15">
      <c r="A4" s="12" t="s">
        <v>3665</v>
      </c>
      <c r="C4">
        <v>3</v>
      </c>
      <c r="E4" t="s">
        <v>3676</v>
      </c>
    </row>
    <row r="5" spans="1:7" x14ac:dyDescent="0.15">
      <c r="A5" s="12" t="s">
        <v>3666</v>
      </c>
      <c r="C5">
        <v>4</v>
      </c>
      <c r="E5" t="s">
        <v>3091</v>
      </c>
    </row>
    <row r="6" spans="1:7" x14ac:dyDescent="0.15">
      <c r="A6" s="12" t="s">
        <v>3667</v>
      </c>
      <c r="C6">
        <v>5</v>
      </c>
    </row>
    <row r="7" spans="1:7" x14ac:dyDescent="0.15">
      <c r="A7" s="12" t="s">
        <v>3668</v>
      </c>
      <c r="C7">
        <v>6</v>
      </c>
    </row>
    <row r="8" spans="1:7" x14ac:dyDescent="0.15">
      <c r="A8" s="12" t="s">
        <v>3669</v>
      </c>
      <c r="C8">
        <v>7</v>
      </c>
    </row>
    <row r="9" spans="1:7" x14ac:dyDescent="0.15">
      <c r="A9" s="13" t="s">
        <v>3670</v>
      </c>
      <c r="C9">
        <v>8</v>
      </c>
    </row>
    <row r="10" spans="1:7" x14ac:dyDescent="0.15">
      <c r="A10" s="12" t="s">
        <v>3671</v>
      </c>
      <c r="C10">
        <v>9</v>
      </c>
    </row>
    <row r="11" spans="1:7" x14ac:dyDescent="0.15">
      <c r="A11" s="13" t="s">
        <v>3672</v>
      </c>
      <c r="C11">
        <v>10</v>
      </c>
    </row>
    <row r="12" spans="1:7" x14ac:dyDescent="0.15">
      <c r="C12">
        <v>11</v>
      </c>
    </row>
    <row r="13" spans="1:7" x14ac:dyDescent="0.15">
      <c r="C13">
        <v>12</v>
      </c>
    </row>
    <row r="14" spans="1:7" x14ac:dyDescent="0.15">
      <c r="C14">
        <v>13</v>
      </c>
    </row>
    <row r="15" spans="1:7" x14ac:dyDescent="0.15">
      <c r="C15">
        <v>14</v>
      </c>
    </row>
    <row r="16" spans="1:7" x14ac:dyDescent="0.15">
      <c r="C16">
        <v>15</v>
      </c>
    </row>
    <row r="17" spans="3:3" x14ac:dyDescent="0.15">
      <c r="C17">
        <v>16</v>
      </c>
    </row>
    <row r="18" spans="3:3" x14ac:dyDescent="0.15">
      <c r="C18">
        <v>17</v>
      </c>
    </row>
    <row r="19" spans="3:3" x14ac:dyDescent="0.15">
      <c r="C19">
        <v>18</v>
      </c>
    </row>
    <row r="20" spans="3:3" x14ac:dyDescent="0.15">
      <c r="C20">
        <v>19</v>
      </c>
    </row>
    <row r="21" spans="3:3" x14ac:dyDescent="0.15">
      <c r="C21">
        <v>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PC入力用</vt:lpstr>
      <vt:lpstr>事業所一覧</vt:lpstr>
      <vt:lpstr>種別</vt:lpstr>
      <vt:lpstr>PC入力用!Print_Area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MATEJMLD</dc:creator>
  <cp:lastModifiedBy>宮崎県介護支援専門員協会 一般社団法人</cp:lastModifiedBy>
  <cp:lastPrinted>2026-05-22T07:05:11Z</cp:lastPrinted>
  <dcterms:created xsi:type="dcterms:W3CDTF">2017-03-16T04:25:43Z</dcterms:created>
  <dcterms:modified xsi:type="dcterms:W3CDTF">2026-06-02T06:54:55Z</dcterms:modified>
</cp:coreProperties>
</file>